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3.12\Section_Data\5100_産業振興課\5110_農政係\09 認定農業者・後継者・穀物等関係\★担い手協議会、担い手幹事会関係\08 認定農業者（様式）\"/>
    </mc:Choice>
  </mc:AlternateContent>
  <bookViews>
    <workbookView xWindow="0" yWindow="0" windowWidth="20490" windowHeight="7530" activeTab="1"/>
  </bookViews>
  <sheets>
    <sheet name="改善計画書（記載例）" sheetId="1" r:id="rId1"/>
    <sheet name="別紙③④⑤⑥" sheetId="3" r:id="rId2"/>
  </sheets>
  <definedNames>
    <definedName name="_xlnm.Print_Area" localSheetId="0">'改善計画書（記載例）'!$B$1:$AI$111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0" i="1" l="1"/>
  <c r="F40" i="1"/>
</calcChain>
</file>

<file path=xl/sharedStrings.xml><?xml version="1.0" encoding="utf-8"?>
<sst xmlns="http://schemas.openxmlformats.org/spreadsheetml/2006/main" count="369" uniqueCount="245">
  <si>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</si>
  <si>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</si>
  <si>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</si>
  <si>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</si>
  <si>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</si>
  <si>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</si>
  <si>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</si>
  <si>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</si>
  <si>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</si>
  <si>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</si>
  <si>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</si>
  <si>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>農　業　経　営　改　善　計　画</t>
    <phoneticPr fontId="3"/>
  </si>
  <si>
    <t>現　　　状</t>
    <rPh sb="0" eb="1">
      <t>ウツツ</t>
    </rPh>
    <rPh sb="4" eb="5">
      <t>ジョウ</t>
    </rPh>
    <phoneticPr fontId="3"/>
  </si>
  <si>
    <t>ア　農用地</t>
    <rPh sb="2" eb="5">
      <t>ノウヨウチ</t>
    </rPh>
    <phoneticPr fontId="3"/>
  </si>
  <si>
    <t>区   分</t>
    <phoneticPr fontId="3"/>
  </si>
  <si>
    <t>規　　模</t>
    <rPh sb="0" eb="1">
      <t>キ</t>
    </rPh>
    <rPh sb="3" eb="4">
      <t>ボ</t>
    </rPh>
    <phoneticPr fontId="3"/>
  </si>
  <si>
    <t>（１）営農類型</t>
    <rPh sb="3" eb="5">
      <t>エイノウ</t>
    </rPh>
    <rPh sb="5" eb="7">
      <t>ルイケイ</t>
    </rPh>
    <phoneticPr fontId="3"/>
  </si>
  <si>
    <t>（１）生産</t>
    <rPh sb="3" eb="5">
      <t>セイサン</t>
    </rPh>
    <phoneticPr fontId="3"/>
  </si>
  <si>
    <t>イ　農業生産施設</t>
    <rPh sb="2" eb="4">
      <t>ノウギョウ</t>
    </rPh>
    <rPh sb="4" eb="6">
      <t>セイサン</t>
    </rPh>
    <rPh sb="6" eb="8">
      <t>シセツ</t>
    </rPh>
    <phoneticPr fontId="3"/>
  </si>
  <si>
    <t>種　別</t>
    <rPh sb="0" eb="1">
      <t>シュ</t>
    </rPh>
    <rPh sb="2" eb="3">
      <t>ベツ</t>
    </rPh>
    <phoneticPr fontId="3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</si>
  <si>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3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</si>
  <si>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3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</si>
  <si>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3"/>
  </si>
  <si>
    <t>現状</t>
    <rPh sb="0" eb="2">
      <t>ゲンジョウ</t>
    </rPh>
    <phoneticPr fontId="3"/>
  </si>
  <si>
    <t>万円</t>
    <rPh sb="0" eb="2">
      <t>マンエン</t>
    </rPh>
    <phoneticPr fontId="3"/>
  </si>
  <si>
    <t>事  業  内　容</t>
    <rPh sb="6" eb="7">
      <t>ウチ</t>
    </rPh>
    <rPh sb="8" eb="9">
      <t>カタチ</t>
    </rPh>
    <phoneticPr fontId="3"/>
  </si>
  <si>
    <t>作目・部門名
（耕　　種）</t>
    <rPh sb="8" eb="9">
      <t>コウ</t>
    </rPh>
    <rPh sb="11" eb="12">
      <t>タネ</t>
    </rPh>
    <phoneticPr fontId="3"/>
  </si>
  <si>
    <t>作目・部門名
（畜　　産）</t>
    <rPh sb="8" eb="9">
      <t>チク</t>
    </rPh>
    <rPh sb="11" eb="12">
      <t>サン</t>
    </rPh>
    <phoneticPr fontId="3"/>
  </si>
  <si>
    <t>年間所得</t>
    <rPh sb="0" eb="2">
      <t>ネンカン</t>
    </rPh>
    <rPh sb="2" eb="4">
      <t>ショトク</t>
    </rPh>
    <phoneticPr fontId="3"/>
  </si>
  <si>
    <t>現状</t>
    <rPh sb="0" eb="2">
      <t>ゲンジョウ</t>
    </rPh>
    <phoneticPr fontId="3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</si>
  <si>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3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</si>
  <si>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3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</si>
  <si>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3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</si>
  <si>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3"/>
  </si>
  <si>
    <t>年間労働時間</t>
    <rPh sb="0" eb="2">
      <t>ネンカン</t>
    </rPh>
    <rPh sb="2" eb="4">
      <t>ロウドウ</t>
    </rPh>
    <rPh sb="4" eb="6">
      <t>ジカン</t>
    </rPh>
    <phoneticPr fontId="3"/>
  </si>
  <si>
    <t>（参考）経営の構成</t>
    <rPh sb="1" eb="3">
      <t>サンコウ</t>
    </rPh>
    <phoneticPr fontId="3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</si>
  <si>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3"/>
  </si>
  <si>
    <t>年齢</t>
  </si>
  <si>
    <t>性別</t>
  </si>
  <si>
    <t>主たる
従事者</t>
    <rPh sb="0" eb="1">
      <t>シュ</t>
    </rPh>
    <rPh sb="4" eb="7">
      <t>ジュウジシャ</t>
    </rPh>
    <phoneticPr fontId="3"/>
  </si>
  <si>
    <t>（２）雇  用  者</t>
    <phoneticPr fontId="3"/>
  </si>
  <si>
    <t>常時雇（年間）</t>
  </si>
  <si>
    <t>実 人 数</t>
  </si>
  <si>
    <t>現状</t>
  </si>
  <si>
    <t>見通し</t>
  </si>
  <si>
    <t>臨時雇（年間）</t>
  </si>
  <si>
    <t>延べ人数</t>
  </si>
  <si>
    <t>数量</t>
    <rPh sb="0" eb="2">
      <t>スウリョウ</t>
    </rPh>
    <phoneticPr fontId="3"/>
  </si>
  <si>
    <t>備考</t>
    <rPh sb="0" eb="2">
      <t>ビコウ</t>
    </rPh>
    <phoneticPr fontId="3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</si>
  <si>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3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</si>
  <si>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3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</si>
  <si>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3"/>
  </si>
  <si>
    <t>（②「（３）農用地及び農業生産施設」に記載しているものは記載不要。）</t>
    <phoneticPr fontId="3"/>
  </si>
  <si>
    <t>建物及びその附属設備、構築物並びにソフトウェア等を記載する。</t>
    <rPh sb="23" eb="24">
      <t>トウ</t>
    </rPh>
    <phoneticPr fontId="3"/>
  </si>
  <si>
    <t>生産量</t>
    <rPh sb="0" eb="3">
      <t>セイサンリョウ</t>
    </rPh>
    <phoneticPr fontId="3"/>
  </si>
  <si>
    <r>
      <t>飼養頭数</t>
    </r>
    <r>
      <rPr>
        <sz val="9"/>
        <rFont val="ＭＳ 明朝"/>
        <family val="1"/>
        <charset val="128"/>
      </rPr>
      <t>（頭、羽）</t>
    </r>
    <phoneticPr fontId="3"/>
  </si>
  <si>
    <t>連絡先</t>
    <rPh sb="0" eb="3">
      <t>レンラクサキ</t>
    </rPh>
    <phoneticPr fontId="3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</si>
  <si>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3"/>
  </si>
  <si>
    <t>④　経営管理の合理化に関する現状と目標・措置</t>
    <phoneticPr fontId="3"/>
  </si>
  <si>
    <t>⑤　農業従事の態様の改善に関する現状と目標・措置</t>
    <phoneticPr fontId="3"/>
  </si>
  <si>
    <t>申請者</t>
    <rPh sb="0" eb="3">
      <t>シンセイシャ</t>
    </rPh>
    <phoneticPr fontId="3"/>
  </si>
  <si>
    <t>住所</t>
    <rPh sb="0" eb="2">
      <t>ジュウショ</t>
    </rPh>
    <phoneticPr fontId="3"/>
  </si>
  <si>
    <t>フリガナ</t>
    <phoneticPr fontId="3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</si>
  <si>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3"/>
  </si>
  <si>
    <t>　　　　　　　　　　　</t>
    <phoneticPr fontId="3"/>
  </si>
  <si>
    <t>代表者氏名
（法人のみ）</t>
    <rPh sb="0" eb="3">
      <t>ダイヒョウシャ</t>
    </rPh>
    <rPh sb="3" eb="5">
      <t>シメイ</t>
    </rPh>
    <rPh sb="7" eb="9">
      <t>ホウジン</t>
    </rPh>
    <phoneticPr fontId="3"/>
  </si>
  <si>
    <t>現　状</t>
    <phoneticPr fontId="3"/>
  </si>
  <si>
    <t>棟</t>
    <rPh sb="0" eb="1">
      <t>トウ</t>
    </rPh>
    <phoneticPr fontId="3"/>
  </si>
  <si>
    <t>㎡</t>
    <phoneticPr fontId="3"/>
  </si>
  <si>
    <t>経 営 面 積 合 計</t>
    <phoneticPr fontId="3"/>
  </si>
  <si>
    <t>その他</t>
    <phoneticPr fontId="3"/>
  </si>
  <si>
    <t>個人・法人名</t>
    <phoneticPr fontId="3"/>
  </si>
  <si>
    <t>作付面積(a)</t>
    <phoneticPr fontId="3"/>
  </si>
  <si>
    <t>現　状
(a)</t>
    <rPh sb="0" eb="1">
      <t>ウツツ</t>
    </rPh>
    <rPh sb="2" eb="3">
      <t>ジョウ</t>
    </rPh>
    <phoneticPr fontId="3"/>
  </si>
  <si>
    <t>年間農業
従事時間</t>
    <rPh sb="7" eb="9">
      <t>ジカン</t>
    </rPh>
    <phoneticPr fontId="3"/>
  </si>
  <si>
    <t>八千代町長  殿</t>
    <rPh sb="0" eb="3">
      <t>ヤチヨ</t>
    </rPh>
    <rPh sb="3" eb="4">
      <t>チョウ</t>
    </rPh>
    <phoneticPr fontId="3"/>
  </si>
  <si>
    <t>茨城県知事  殿</t>
    <rPh sb="0" eb="2">
      <t>イバラキ</t>
    </rPh>
    <phoneticPr fontId="3"/>
  </si>
  <si>
    <t>関東農政局長  殿</t>
    <rPh sb="0" eb="2">
      <t>カントウ</t>
    </rPh>
    <rPh sb="2" eb="4">
      <t>ノウセイ</t>
    </rPh>
    <rPh sb="4" eb="6">
      <t>キョクチョウ</t>
    </rPh>
    <rPh sb="5" eb="6">
      <t>チョウ</t>
    </rPh>
    <phoneticPr fontId="3"/>
  </si>
  <si>
    <t>□施設野菜  □果樹類  □花き・花木　　　　　　　　　　　　　　□その他の作物（　　　）</t>
    <phoneticPr fontId="3"/>
  </si>
  <si>
    <t>□酪  農  □肉用牛  □養  豚  □養  鶏  □養　蚕　　　　　　　　　　　　　　　　　　　　　　　 □その他の畜産（　　　　　）</t>
    <phoneticPr fontId="3"/>
  </si>
  <si>
    <t>□酪  農  □肉用牛  □養  豚  □養  鶏  □養　蚕           　　　　　　　　　　　　　　　　　          □その他の畜産（　　　　　）</t>
    <phoneticPr fontId="3"/>
  </si>
  <si>
    <t>（代表者）</t>
    <phoneticPr fontId="3"/>
  </si>
  <si>
    <t>目標（令和　　年）</t>
    <rPh sb="0" eb="2">
      <t>モクヒョウ</t>
    </rPh>
    <rPh sb="3" eb="5">
      <t>レイワ</t>
    </rPh>
    <rPh sb="7" eb="8">
      <t>ネン</t>
    </rPh>
    <phoneticPr fontId="3"/>
  </si>
  <si>
    <t>目標（令和     年）</t>
    <rPh sb="3" eb="5">
      <t>レイワ</t>
    </rPh>
    <phoneticPr fontId="3"/>
  </si>
  <si>
    <r>
      <t xml:space="preserve">氏    名
</t>
    </r>
    <r>
      <rPr>
        <sz val="9"/>
        <rFont val="ＭＳ 明朝"/>
        <family val="1"/>
        <charset val="128"/>
      </rPr>
      <t>(法人経営にあっては　　　役員の氏名）</t>
    </r>
    <phoneticPr fontId="3"/>
  </si>
  <si>
    <t>代表者との続柄　　　　(法人経営にあっては役職)</t>
    <phoneticPr fontId="3"/>
  </si>
  <si>
    <t>担当　 業務</t>
    <phoneticPr fontId="3"/>
  </si>
  <si>
    <t>担当　 業務</t>
    <phoneticPr fontId="3"/>
  </si>
  <si>
    <t xml:space="preserve">  </t>
    <phoneticPr fontId="3"/>
  </si>
  <si>
    <t>農業経営基盤強化促進法（昭和５５年法律第６５号）第１２条第１項の規定に基づき、次の農業経営改善計画の認定を申請します。</t>
    <phoneticPr fontId="3"/>
  </si>
  <si>
    <t>合計</t>
    <rPh sb="0" eb="2">
      <t>ゴウケイ</t>
    </rPh>
    <phoneticPr fontId="3"/>
  </si>
  <si>
    <t>農業経営改善計画認定申請書</t>
    <phoneticPr fontId="3"/>
  </si>
  <si>
    <r>
      <t>見通し（令和</t>
    </r>
    <r>
      <rPr>
        <sz val="12"/>
        <color theme="1"/>
        <rFont val="游ゴシック"/>
        <family val="3"/>
        <charset val="128"/>
      </rPr>
      <t>〇</t>
    </r>
    <r>
      <rPr>
        <sz val="12"/>
        <color theme="1"/>
        <rFont val="ＭＳ 明朝"/>
        <family val="1"/>
        <charset val="128"/>
      </rPr>
      <t>年）</t>
    </r>
    <rPh sb="0" eb="2">
      <t>ミトオ</t>
    </rPh>
    <rPh sb="4" eb="6">
      <t>レイワ</t>
    </rPh>
    <rPh sb="7" eb="8">
      <t>ネン</t>
    </rPh>
    <phoneticPr fontId="3"/>
  </si>
  <si>
    <t>八千代町大字菅谷○○番地</t>
    <rPh sb="0" eb="4">
      <t>ヤチヨマチ</t>
    </rPh>
    <rPh sb="4" eb="6">
      <t>オオアザ</t>
    </rPh>
    <rPh sb="6" eb="8">
      <t>スガヤ</t>
    </rPh>
    <rPh sb="10" eb="12">
      <t>バンチ</t>
    </rPh>
    <phoneticPr fontId="3"/>
  </si>
  <si>
    <r>
      <rPr>
        <sz val="12"/>
        <color rgb="FF000000"/>
        <rFont val="游ゴシック"/>
        <family val="3"/>
        <charset val="128"/>
      </rPr>
      <t>ヤチヨ　　タロウ</t>
    </r>
    <r>
      <rPr>
        <sz val="12"/>
        <color rgb="FF000000"/>
        <rFont val="ＭＳ 明朝"/>
        <family val="1"/>
        <charset val="128"/>
      </rPr>
      <t>　　　　　　　　　　　</t>
    </r>
    <phoneticPr fontId="3"/>
  </si>
  <si>
    <t>八千代　　太郎</t>
    <rPh sb="0" eb="3">
      <t>ヤチヨ</t>
    </rPh>
    <rPh sb="5" eb="7">
      <t>タロウ</t>
    </rPh>
    <phoneticPr fontId="3"/>
  </si>
  <si>
    <r>
      <rPr>
        <sz val="12"/>
        <color rgb="FF000000"/>
        <rFont val="游ゴシック"/>
        <family val="3"/>
        <charset val="128"/>
      </rPr>
      <t>昭和○○年〇月〇日　</t>
    </r>
    <r>
      <rPr>
        <sz val="12"/>
        <color rgb="FF000000"/>
        <rFont val="ＭＳ 明朝"/>
        <family val="1"/>
        <charset val="128"/>
      </rPr>
      <t>　　　　　　　　　　</t>
    </r>
    <rPh sb="0" eb="2">
      <t>ショウワ</t>
    </rPh>
    <rPh sb="4" eb="5">
      <t>ネン</t>
    </rPh>
    <rPh sb="6" eb="7">
      <t>ガツ</t>
    </rPh>
    <rPh sb="8" eb="9">
      <t>ヒ</t>
    </rPh>
    <phoneticPr fontId="3"/>
  </si>
  <si>
    <t>〇〇―○〇〇〇</t>
    <phoneticPr fontId="3"/>
  </si>
  <si>
    <t>〇</t>
    <phoneticPr fontId="3"/>
  </si>
  <si>
    <t>令和　〇年  〇  月 〇   日</t>
    <rPh sb="0" eb="2">
      <t>レイワ</t>
    </rPh>
    <phoneticPr fontId="3"/>
  </si>
  <si>
    <r>
      <t>目標（令和　</t>
    </r>
    <r>
      <rPr>
        <sz val="12"/>
        <color rgb="FF000000"/>
        <rFont val="游ゴシック"/>
        <family val="3"/>
        <charset val="128"/>
      </rPr>
      <t>〇</t>
    </r>
    <r>
      <rPr>
        <sz val="12"/>
        <color rgb="FF000000"/>
        <rFont val="ＭＳ 明朝"/>
        <family val="1"/>
        <charset val="128"/>
      </rPr>
      <t>年）</t>
    </r>
    <rPh sb="0" eb="2">
      <t>モクヒョウ</t>
    </rPh>
    <rPh sb="3" eb="5">
      <t>レイワ</t>
    </rPh>
    <rPh sb="7" eb="8">
      <t>ネン</t>
    </rPh>
    <phoneticPr fontId="3"/>
  </si>
  <si>
    <t>☑複合経営</t>
    <rPh sb="1" eb="3">
      <t>フクゴウ</t>
    </rPh>
    <rPh sb="3" eb="5">
      <t>ケイエイ</t>
    </rPh>
    <phoneticPr fontId="3"/>
  </si>
  <si>
    <t xml:space="preserve">☑稲作 □麦類作　□雑穀・いも類・豆類  □工芸農作物 　　　　　　　　　　　　　　　　☑露地野菜 </t>
    <rPh sb="1" eb="3">
      <t>イナサク</t>
    </rPh>
    <rPh sb="5" eb="7">
      <t>ムギルイ</t>
    </rPh>
    <rPh sb="7" eb="8">
      <t>サク</t>
    </rPh>
    <phoneticPr fontId="3"/>
  </si>
  <si>
    <t xml:space="preserve">☑稲作  □麦類作  □雑穀・いも類・豆類  □工芸農作物　 　　　　　　　　☑露地野菜 </t>
    <rPh sb="1" eb="3">
      <t>イナサク</t>
    </rPh>
    <rPh sb="6" eb="8">
      <t>ムギルイ</t>
    </rPh>
    <rPh sb="8" eb="9">
      <t>サク</t>
    </rPh>
    <phoneticPr fontId="3"/>
  </si>
  <si>
    <t>八千代　太郎</t>
    <rPh sb="0" eb="3">
      <t>ヤチヨ</t>
    </rPh>
    <rPh sb="4" eb="6">
      <t>タロウ</t>
    </rPh>
    <phoneticPr fontId="3"/>
  </si>
  <si>
    <t>八千代　花子</t>
    <rPh sb="0" eb="3">
      <t>ヤチヨ</t>
    </rPh>
    <rPh sb="4" eb="6">
      <t>ハナコ</t>
    </rPh>
    <phoneticPr fontId="3"/>
  </si>
  <si>
    <t>八千代　一郎</t>
    <rPh sb="0" eb="3">
      <t>ヤチヨ</t>
    </rPh>
    <rPh sb="4" eb="6">
      <t>イチロウ</t>
    </rPh>
    <phoneticPr fontId="3"/>
  </si>
  <si>
    <t>八千代　姫子</t>
    <rPh sb="0" eb="3">
      <t>ヤチヨ</t>
    </rPh>
    <rPh sb="4" eb="6">
      <t>ヒメコ</t>
    </rPh>
    <phoneticPr fontId="3"/>
  </si>
  <si>
    <t>〇〇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</si>
  <si>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</si>
  <si>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</si>
  <si>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妻</t>
    <rPh sb="0" eb="1">
      <t>ツマ</t>
    </rPh>
    <phoneticPr fontId="3"/>
  </si>
  <si>
    <t>子</t>
    <rPh sb="0" eb="1">
      <t>コ</t>
    </rPh>
    <phoneticPr fontId="3"/>
  </si>
  <si>
    <t>子の妻</t>
    <rPh sb="0" eb="1">
      <t>コ</t>
    </rPh>
    <rPh sb="2" eb="3">
      <t>ツマ</t>
    </rPh>
    <phoneticPr fontId="3"/>
  </si>
  <si>
    <t>農業全般</t>
    <rPh sb="0" eb="2">
      <t>ノウギョウ</t>
    </rPh>
    <rPh sb="2" eb="4">
      <t>ゼンパン</t>
    </rPh>
    <phoneticPr fontId="3"/>
  </si>
  <si>
    <t>経理</t>
    <rPh sb="0" eb="2">
      <t>ケイリ</t>
    </rPh>
    <phoneticPr fontId="3"/>
  </si>
  <si>
    <t>　〇人</t>
    <phoneticPr fontId="3"/>
  </si>
  <si>
    <r>
      <t xml:space="preserve">目標（令和 </t>
    </r>
    <r>
      <rPr>
        <sz val="11"/>
        <color rgb="FF000000"/>
        <rFont val="游ゴシック"/>
        <family val="3"/>
        <charset val="128"/>
      </rPr>
      <t>〇</t>
    </r>
    <r>
      <rPr>
        <sz val="11"/>
        <color rgb="FF000000"/>
        <rFont val="ＭＳ 明朝"/>
        <family val="1"/>
        <charset val="128"/>
      </rPr>
      <t xml:space="preserve"> </t>
    </r>
    <r>
      <rPr>
        <sz val="9"/>
        <color rgb="FF000000"/>
        <rFont val="ＭＳ 明朝"/>
        <family val="1"/>
        <charset val="128"/>
      </rPr>
      <t>年）</t>
    </r>
    <rPh sb="0" eb="2">
      <t>モクヒョウ</t>
    </rPh>
    <rPh sb="3" eb="5">
      <t>レイワ</t>
    </rPh>
    <rPh sb="8" eb="9">
      <t>ネン</t>
    </rPh>
    <phoneticPr fontId="3"/>
  </si>
  <si>
    <r>
      <rPr>
        <sz val="14"/>
        <color rgb="FF000000"/>
        <rFont val="游ゴシック"/>
        <family val="3"/>
        <charset val="128"/>
      </rPr>
      <t>2,000　</t>
    </r>
    <r>
      <rPr>
        <sz val="9"/>
        <color rgb="FF000000"/>
        <rFont val="ＭＳ 明朝"/>
        <family val="1"/>
        <charset val="128"/>
      </rPr>
      <t>時間</t>
    </r>
    <rPh sb="6" eb="8">
      <t>ジカン</t>
    </rPh>
    <phoneticPr fontId="3"/>
  </si>
  <si>
    <r>
      <t xml:space="preserve">目標（令和 </t>
    </r>
    <r>
      <rPr>
        <sz val="11"/>
        <rFont val="游ゴシック"/>
        <family val="3"/>
        <charset val="128"/>
      </rPr>
      <t xml:space="preserve">〇 </t>
    </r>
    <r>
      <rPr>
        <sz val="10"/>
        <rFont val="ＭＳ 明朝"/>
        <family val="1"/>
        <charset val="128"/>
      </rPr>
      <t>年）</t>
    </r>
    <rPh sb="0" eb="2">
      <t>モクヒョウ</t>
    </rPh>
    <rPh sb="3" eb="5">
      <t>レイワ</t>
    </rPh>
    <rPh sb="8" eb="9">
      <t>ネン</t>
    </rPh>
    <phoneticPr fontId="3"/>
  </si>
  <si>
    <r>
      <rPr>
        <sz val="14"/>
        <rFont val="游ゴシック"/>
        <family val="3"/>
        <charset val="128"/>
      </rPr>
      <t>450</t>
    </r>
    <r>
      <rPr>
        <sz val="10"/>
        <rFont val="ＭＳ 明朝"/>
        <family val="1"/>
        <charset val="128"/>
      </rPr>
      <t xml:space="preserve"> 万円</t>
    </r>
    <rPh sb="4" eb="6">
      <t>マンエン</t>
    </rPh>
    <phoneticPr fontId="3"/>
  </si>
  <si>
    <r>
      <t xml:space="preserve"> </t>
    </r>
    <r>
      <rPr>
        <sz val="14"/>
        <rFont val="游ゴシック"/>
        <family val="3"/>
        <charset val="128"/>
      </rPr>
      <t>580</t>
    </r>
    <r>
      <rPr>
        <sz val="10"/>
        <rFont val="ＭＳ 明朝"/>
        <family val="1"/>
        <charset val="128"/>
      </rPr>
      <t xml:space="preserve"> 万円</t>
    </r>
    <rPh sb="5" eb="7">
      <t>マンエン</t>
    </rPh>
    <phoneticPr fontId="3"/>
  </si>
  <si>
    <r>
      <t>目標（令和</t>
    </r>
    <r>
      <rPr>
        <sz val="11"/>
        <rFont val="游ゴシック"/>
        <family val="3"/>
        <charset val="128"/>
      </rPr>
      <t>〇</t>
    </r>
    <r>
      <rPr>
        <sz val="10"/>
        <rFont val="ＭＳ 明朝"/>
        <family val="1"/>
        <charset val="128"/>
      </rPr>
      <t>年）</t>
    </r>
    <rPh sb="0" eb="2">
      <t>モクヒョウ</t>
    </rPh>
    <rPh sb="3" eb="5">
      <t>レイワ</t>
    </rPh>
    <rPh sb="6" eb="7">
      <t>ネン</t>
    </rPh>
    <phoneticPr fontId="3"/>
  </si>
  <si>
    <t>水稲</t>
    <rPh sb="0" eb="2">
      <t>スイトウ</t>
    </rPh>
    <phoneticPr fontId="3"/>
  </si>
  <si>
    <t>秋冬白菜</t>
    <rPh sb="0" eb="2">
      <t>アキフユ</t>
    </rPh>
    <rPh sb="2" eb="4">
      <t>ハクサイ</t>
    </rPh>
    <phoneticPr fontId="3"/>
  </si>
  <si>
    <t>ほうれん草</t>
    <rPh sb="4" eb="5">
      <t>ソウ</t>
    </rPh>
    <phoneticPr fontId="3"/>
  </si>
  <si>
    <t>茨城県</t>
    <rPh sb="0" eb="3">
      <t>イバラキケン</t>
    </rPh>
    <phoneticPr fontId="3"/>
  </si>
  <si>
    <t>八千代町</t>
    <rPh sb="0" eb="4">
      <t>ヤチヨマチ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</si>
  <si>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</si>
  <si>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</si>
  <si>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r>
      <t>目標</t>
    </r>
    <r>
      <rPr>
        <sz val="10"/>
        <rFont val="ＭＳ 明朝"/>
        <family val="1"/>
        <charset val="128"/>
      </rPr>
      <t>（令和</t>
    </r>
    <r>
      <rPr>
        <sz val="12"/>
        <rFont val="游ゴシック"/>
        <family val="3"/>
        <charset val="128"/>
      </rPr>
      <t>〇</t>
    </r>
    <r>
      <rPr>
        <sz val="10"/>
        <rFont val="ＭＳ 明朝"/>
        <family val="1"/>
        <charset val="128"/>
      </rPr>
      <t>年）</t>
    </r>
    <r>
      <rPr>
        <sz val="12"/>
        <rFont val="ＭＳ 明朝"/>
        <family val="1"/>
        <charset val="128"/>
      </rPr>
      <t xml:space="preserve">
(a)</t>
    </r>
    <rPh sb="0" eb="2">
      <t>モクヒョウ</t>
    </rPh>
    <rPh sb="3" eb="5">
      <t>レイワ</t>
    </rPh>
    <rPh sb="6" eb="7">
      <t>ネン</t>
    </rPh>
    <phoneticPr fontId="3"/>
  </si>
  <si>
    <t>茨城県</t>
    <rPh sb="0" eb="2">
      <t>イバラキ</t>
    </rPh>
    <rPh sb="2" eb="3">
      <t>ケン</t>
    </rPh>
    <phoneticPr fontId="3"/>
  </si>
  <si>
    <t>☑施設野菜  □果樹類  □花き・花木　               　　　　　     □その他の作物（　　　　）</t>
    <phoneticPr fontId="3"/>
  </si>
  <si>
    <t>トマト</t>
    <phoneticPr fontId="3"/>
  </si>
  <si>
    <t>ビニールハウス</t>
    <phoneticPr fontId="3"/>
  </si>
  <si>
    <r>
      <t>目標（令和</t>
    </r>
    <r>
      <rPr>
        <sz val="12"/>
        <color rgb="FF000000"/>
        <rFont val="游ゴシック"/>
        <family val="3"/>
        <charset val="128"/>
      </rPr>
      <t>〇</t>
    </r>
    <r>
      <rPr>
        <sz val="11"/>
        <color rgb="FF000000"/>
        <rFont val="ＭＳ 明朝"/>
        <family val="1"/>
        <charset val="128"/>
      </rPr>
      <t>年）</t>
    </r>
    <rPh sb="3" eb="5">
      <t>レイワ</t>
    </rPh>
    <phoneticPr fontId="3"/>
  </si>
  <si>
    <t>トラクター（○○ps）</t>
    <phoneticPr fontId="3"/>
  </si>
  <si>
    <t>1台</t>
    <rPh sb="1" eb="2">
      <t>ダイ</t>
    </rPh>
    <phoneticPr fontId="3"/>
  </si>
  <si>
    <t>主たる　従事者の人数</t>
    <rPh sb="0" eb="1">
      <t>シュ</t>
    </rPh>
    <rPh sb="4" eb="7">
      <t>ジュウジシャ</t>
    </rPh>
    <rPh sb="8" eb="10">
      <t>ニンズウ</t>
    </rPh>
    <phoneticPr fontId="3"/>
  </si>
  <si>
    <t>生産量
(㎏)</t>
    <rPh sb="0" eb="3">
      <t>セイサンリョウ</t>
    </rPh>
    <phoneticPr fontId="3"/>
  </si>
  <si>
    <r>
      <rPr>
        <sz val="14"/>
        <rFont val="游ゴシック"/>
        <family val="3"/>
        <charset val="128"/>
      </rPr>
      <t xml:space="preserve"> 450 </t>
    </r>
    <r>
      <rPr>
        <sz val="10"/>
        <rFont val="ＭＳ 明朝"/>
        <family val="1"/>
        <charset val="128"/>
      </rPr>
      <t>万円</t>
    </r>
    <rPh sb="5" eb="7">
      <t>マンエン</t>
    </rPh>
    <phoneticPr fontId="3"/>
  </si>
  <si>
    <r>
      <rPr>
        <sz val="14"/>
        <rFont val="游ゴシック"/>
        <family val="3"/>
        <charset val="128"/>
      </rPr>
      <t xml:space="preserve"> 580 </t>
    </r>
    <r>
      <rPr>
        <sz val="10"/>
        <rFont val="ＭＳ 明朝"/>
        <family val="1"/>
        <charset val="128"/>
      </rPr>
      <t>万円</t>
    </r>
    <rPh sb="5" eb="7">
      <t>マンエン</t>
    </rPh>
    <phoneticPr fontId="3"/>
  </si>
  <si>
    <r>
      <rPr>
        <sz val="28"/>
        <color rgb="FF000000"/>
        <rFont val="UD デジタル 教科書体 NK-R"/>
        <family val="1"/>
        <charset val="128"/>
      </rPr>
      <t>１</t>
    </r>
    <r>
      <rPr>
        <sz val="12"/>
        <color rgb="FF000000"/>
        <rFont val="ＭＳ 明朝"/>
        <family val="1"/>
        <charset val="128"/>
      </rPr>
      <t>人</t>
    </r>
    <rPh sb="1" eb="2">
      <t>ヒト</t>
    </rPh>
    <phoneticPr fontId="3"/>
  </si>
  <si>
    <r>
      <rPr>
        <sz val="14"/>
        <color rgb="FF000000"/>
        <rFont val="游ゴシック"/>
        <family val="3"/>
        <charset val="128"/>
      </rPr>
      <t>2,700　</t>
    </r>
    <r>
      <rPr>
        <sz val="9"/>
        <color rgb="FF000000"/>
        <rFont val="ＭＳ 明朝"/>
        <family val="1"/>
        <charset val="128"/>
      </rPr>
      <t>時間</t>
    </r>
    <rPh sb="6" eb="8">
      <t>ジカン</t>
    </rPh>
    <phoneticPr fontId="3"/>
  </si>
  <si>
    <r>
      <t>　</t>
    </r>
    <r>
      <rPr>
        <sz val="11"/>
        <rFont val="UD デジタル 教科書体 NK-R"/>
        <family val="1"/>
        <charset val="128"/>
      </rPr>
      <t>120</t>
    </r>
    <r>
      <rPr>
        <sz val="12"/>
        <rFont val="ＭＳ 明朝"/>
        <family val="1"/>
        <charset val="128"/>
      </rPr>
      <t>人</t>
    </r>
    <phoneticPr fontId="3"/>
  </si>
  <si>
    <r>
      <t>　</t>
    </r>
    <r>
      <rPr>
        <sz val="12"/>
        <rFont val="UD デジタル 教科書体 NK-R"/>
        <family val="1"/>
        <charset val="128"/>
      </rPr>
      <t>２</t>
    </r>
    <r>
      <rPr>
        <sz val="12"/>
        <rFont val="ＭＳ 明朝"/>
        <family val="1"/>
        <charset val="128"/>
      </rPr>
      <t>人</t>
    </r>
    <phoneticPr fontId="3"/>
  </si>
  <si>
    <r>
      <t>　</t>
    </r>
    <r>
      <rPr>
        <sz val="12"/>
        <rFont val="UD デジタル 教科書体 NK-R"/>
        <family val="1"/>
        <charset val="128"/>
      </rPr>
      <t>３</t>
    </r>
    <r>
      <rPr>
        <sz val="12"/>
        <rFont val="ＭＳ 明朝"/>
        <family val="1"/>
        <charset val="128"/>
      </rPr>
      <t>人</t>
    </r>
    <phoneticPr fontId="3"/>
  </si>
  <si>
    <r>
      <t>　</t>
    </r>
    <r>
      <rPr>
        <sz val="11"/>
        <rFont val="UD デジタル 教科書体 NK-R"/>
        <family val="1"/>
        <charset val="128"/>
      </rPr>
      <t>180</t>
    </r>
    <r>
      <rPr>
        <sz val="12"/>
        <rFont val="ＭＳ 明朝"/>
        <family val="1"/>
        <charset val="128"/>
      </rPr>
      <t>人</t>
    </r>
    <phoneticPr fontId="3"/>
  </si>
  <si>
    <r>
      <t>※別紙　</t>
    </r>
    <r>
      <rPr>
        <sz val="18"/>
        <color theme="1"/>
        <rFont val="HGP創英角ﾎﾟｯﾌﾟ体"/>
        <family val="3"/>
        <charset val="128"/>
      </rPr>
      <t>［例示］</t>
    </r>
    <rPh sb="1" eb="3">
      <t>ベッシ</t>
    </rPh>
    <rPh sb="5" eb="7">
      <t>レイジ</t>
    </rPh>
    <phoneticPr fontId="31"/>
  </si>
  <si>
    <r>
      <rPr>
        <b/>
        <sz val="18"/>
        <color theme="1"/>
        <rFont val="メイリオ"/>
        <family val="3"/>
        <charset val="128"/>
      </rPr>
      <t xml:space="preserve">③ </t>
    </r>
    <r>
      <rPr>
        <b/>
        <sz val="12"/>
        <color theme="1"/>
        <rFont val="メイリオ"/>
        <family val="3"/>
        <charset val="128"/>
      </rPr>
      <t>生産方式の合理化に関する現状と目標・措置</t>
    </r>
    <rPh sb="2" eb="4">
      <t>セイサン</t>
    </rPh>
    <rPh sb="4" eb="6">
      <t>ホウシキ</t>
    </rPh>
    <rPh sb="7" eb="10">
      <t>ゴウリカ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31"/>
  </si>
  <si>
    <t>現状</t>
    <rPh sb="0" eb="2">
      <t>ゲンジョウ</t>
    </rPh>
    <phoneticPr fontId="31"/>
  </si>
  <si>
    <t>➡</t>
    <phoneticPr fontId="31"/>
  </si>
  <si>
    <t>目標</t>
    <rPh sb="0" eb="2">
      <t>モクヒョウ</t>
    </rPh>
    <phoneticPr fontId="31"/>
  </si>
  <si>
    <t>措置</t>
    <rPh sb="0" eb="2">
      <t>ソチ</t>
    </rPh>
    <phoneticPr fontId="31"/>
  </si>
  <si>
    <t>圃場が〇〇～〇〇a区画中心である</t>
    <rPh sb="0" eb="2">
      <t>ホジョウ</t>
    </rPh>
    <rPh sb="9" eb="11">
      <t>クカク</t>
    </rPh>
    <rPh sb="11" eb="13">
      <t>チュウシン</t>
    </rPh>
    <phoneticPr fontId="31"/>
  </si>
  <si>
    <t>⇨</t>
    <phoneticPr fontId="31"/>
  </si>
  <si>
    <t>○○ａ以上の区画を中心にする</t>
    <rPh sb="3" eb="5">
      <t>イジョウ</t>
    </rPh>
    <rPh sb="6" eb="8">
      <t>クカク</t>
    </rPh>
    <rPh sb="9" eb="11">
      <t>チュウシン</t>
    </rPh>
    <phoneticPr fontId="31"/>
  </si>
  <si>
    <t>農地銀行や農地バンクを利用した農地の集積を図る</t>
    <rPh sb="0" eb="2">
      <t>ノウチ</t>
    </rPh>
    <rPh sb="2" eb="4">
      <t>ギンコウ</t>
    </rPh>
    <rPh sb="5" eb="7">
      <t>ノウチ</t>
    </rPh>
    <rPh sb="11" eb="13">
      <t>リヨウ</t>
    </rPh>
    <rPh sb="15" eb="17">
      <t>ノウチ</t>
    </rPh>
    <rPh sb="18" eb="20">
      <t>シュウセキ</t>
    </rPh>
    <rPh sb="21" eb="22">
      <t>ハカ</t>
    </rPh>
    <phoneticPr fontId="31"/>
  </si>
  <si>
    <t>農地が分散しており作業効率が悪い</t>
    <rPh sb="0" eb="2">
      <t>ノウチ</t>
    </rPh>
    <rPh sb="3" eb="5">
      <t>ブンサン</t>
    </rPh>
    <rPh sb="9" eb="11">
      <t>サギョウ</t>
    </rPh>
    <rPh sb="11" eb="13">
      <t>コウリツ</t>
    </rPh>
    <rPh sb="14" eb="15">
      <t>ワル</t>
    </rPh>
    <phoneticPr fontId="31"/>
  </si>
  <si>
    <t>移動等を減らし効率を上げる</t>
    <rPh sb="0" eb="2">
      <t>イドウ</t>
    </rPh>
    <rPh sb="2" eb="3">
      <t>トウ</t>
    </rPh>
    <rPh sb="4" eb="5">
      <t>ヘ</t>
    </rPh>
    <rPh sb="7" eb="9">
      <t>コウリツ</t>
    </rPh>
    <rPh sb="10" eb="11">
      <t>ア</t>
    </rPh>
    <phoneticPr fontId="31"/>
  </si>
  <si>
    <t>農地銀行等を利用し、農地の集積を進める</t>
    <rPh sb="0" eb="2">
      <t>ノウチ</t>
    </rPh>
    <rPh sb="2" eb="4">
      <t>ギンコウ</t>
    </rPh>
    <rPh sb="4" eb="5">
      <t>トウ</t>
    </rPh>
    <rPh sb="6" eb="8">
      <t>リヨウ</t>
    </rPh>
    <rPh sb="10" eb="12">
      <t>ノウチ</t>
    </rPh>
    <rPh sb="13" eb="15">
      <t>シュウセキ</t>
    </rPh>
    <rPh sb="16" eb="17">
      <t>スス</t>
    </rPh>
    <phoneticPr fontId="31"/>
  </si>
  <si>
    <t>農業用機械の老朽化で故障・修理が多く生産効率が悪い</t>
    <rPh sb="0" eb="3">
      <t>ノウギョウヨウ</t>
    </rPh>
    <rPh sb="3" eb="5">
      <t>キカイ</t>
    </rPh>
    <rPh sb="6" eb="9">
      <t>ロウキュウカ</t>
    </rPh>
    <rPh sb="10" eb="12">
      <t>コショウ</t>
    </rPh>
    <rPh sb="13" eb="15">
      <t>シュウリ</t>
    </rPh>
    <rPh sb="16" eb="17">
      <t>オオ</t>
    </rPh>
    <rPh sb="18" eb="20">
      <t>セイサン</t>
    </rPh>
    <rPh sb="20" eb="22">
      <t>コウリツ</t>
    </rPh>
    <rPh sb="23" eb="24">
      <t>ワル</t>
    </rPh>
    <phoneticPr fontId="31"/>
  </si>
  <si>
    <t>生産効率を上げ、省力化を図りたい</t>
    <rPh sb="0" eb="2">
      <t>セイサン</t>
    </rPh>
    <rPh sb="2" eb="4">
      <t>コウリツ</t>
    </rPh>
    <rPh sb="5" eb="6">
      <t>ア</t>
    </rPh>
    <rPh sb="8" eb="11">
      <t>ショウリョクカ</t>
    </rPh>
    <rPh sb="12" eb="13">
      <t>ハカ</t>
    </rPh>
    <phoneticPr fontId="31"/>
  </si>
  <si>
    <t>⇨</t>
    <phoneticPr fontId="31"/>
  </si>
  <si>
    <t>新たに○○（機械名）の導入を検討する</t>
    <rPh sb="0" eb="1">
      <t>アラ</t>
    </rPh>
    <rPh sb="6" eb="8">
      <t>キカイ</t>
    </rPh>
    <rPh sb="8" eb="9">
      <t>メイ</t>
    </rPh>
    <rPh sb="11" eb="13">
      <t>ドウニュウ</t>
    </rPh>
    <rPh sb="14" eb="16">
      <t>ケントウ</t>
    </rPh>
    <phoneticPr fontId="31"/>
  </si>
  <si>
    <t>経営規模をもっと大きくしたい</t>
    <rPh sb="0" eb="2">
      <t>ケイエイ</t>
    </rPh>
    <rPh sb="2" eb="4">
      <t>キボ</t>
    </rPh>
    <rPh sb="8" eb="9">
      <t>オオ</t>
    </rPh>
    <phoneticPr fontId="31"/>
  </si>
  <si>
    <t>生産量を増やし所得を向上させる</t>
    <rPh sb="0" eb="2">
      <t>セイサン</t>
    </rPh>
    <rPh sb="2" eb="3">
      <t>リョウ</t>
    </rPh>
    <rPh sb="4" eb="5">
      <t>フ</t>
    </rPh>
    <rPh sb="7" eb="9">
      <t>ショトク</t>
    </rPh>
    <rPh sb="10" eb="12">
      <t>コウジョウ</t>
    </rPh>
    <phoneticPr fontId="31"/>
  </si>
  <si>
    <t>農地銀行等を活用し、借地による規模拡大を図る</t>
    <rPh sb="0" eb="2">
      <t>ノウチ</t>
    </rPh>
    <rPh sb="2" eb="4">
      <t>ギンコウ</t>
    </rPh>
    <rPh sb="4" eb="5">
      <t>トウ</t>
    </rPh>
    <rPh sb="6" eb="8">
      <t>カツヨウ</t>
    </rPh>
    <rPh sb="10" eb="12">
      <t>シャクチ</t>
    </rPh>
    <rPh sb="15" eb="17">
      <t>キボ</t>
    </rPh>
    <rPh sb="17" eb="19">
      <t>カクダイ</t>
    </rPh>
    <rPh sb="20" eb="21">
      <t>ハカ</t>
    </rPh>
    <phoneticPr fontId="31"/>
  </si>
  <si>
    <t>ハウス：単棟作り、老朽化がみられる</t>
    <rPh sb="4" eb="6">
      <t>タントウ</t>
    </rPh>
    <rPh sb="6" eb="7">
      <t>ツク</t>
    </rPh>
    <rPh sb="9" eb="12">
      <t>ロウキュウカ</t>
    </rPh>
    <phoneticPr fontId="31"/>
  </si>
  <si>
    <t>ハウスをもっと有効活用させたい</t>
    <rPh sb="7" eb="9">
      <t>ユウコウ</t>
    </rPh>
    <rPh sb="9" eb="11">
      <t>カツヨウ</t>
    </rPh>
    <phoneticPr fontId="31"/>
  </si>
  <si>
    <t>軒高や連棟作りに建て替える</t>
    <rPh sb="0" eb="2">
      <t>ノキダカ</t>
    </rPh>
    <rPh sb="3" eb="5">
      <t>レントウ</t>
    </rPh>
    <rPh sb="5" eb="6">
      <t>ツク</t>
    </rPh>
    <rPh sb="8" eb="9">
      <t>タ</t>
    </rPh>
    <rPh sb="10" eb="11">
      <t>カ</t>
    </rPh>
    <phoneticPr fontId="31"/>
  </si>
  <si>
    <t>水　稲　：現在は追肥など年に3回</t>
    <rPh sb="0" eb="1">
      <t>ミズ</t>
    </rPh>
    <rPh sb="2" eb="3">
      <t>イネ</t>
    </rPh>
    <rPh sb="5" eb="7">
      <t>ゲンザイ</t>
    </rPh>
    <rPh sb="8" eb="10">
      <t>ツイヒ</t>
    </rPh>
    <rPh sb="12" eb="13">
      <t>ネン</t>
    </rPh>
    <rPh sb="15" eb="16">
      <t>カイ</t>
    </rPh>
    <phoneticPr fontId="31"/>
  </si>
  <si>
    <t>省力化を図りたい</t>
    <rPh sb="0" eb="3">
      <t>ショウリョクカ</t>
    </rPh>
    <rPh sb="4" eb="5">
      <t>ハカ</t>
    </rPh>
    <phoneticPr fontId="31"/>
  </si>
  <si>
    <t>一発肥料への切り替えを検討する</t>
    <rPh sb="0" eb="2">
      <t>イッパツ</t>
    </rPh>
    <rPh sb="2" eb="4">
      <t>ヒリョウ</t>
    </rPh>
    <rPh sb="6" eb="7">
      <t>キ</t>
    </rPh>
    <rPh sb="8" eb="9">
      <t>カ</t>
    </rPh>
    <rPh sb="11" eb="13">
      <t>ケントウ</t>
    </rPh>
    <phoneticPr fontId="31"/>
  </si>
  <si>
    <t>水　稲　：追肥作業が重なり面積拡大ができない</t>
    <rPh sb="0" eb="1">
      <t>ミズ</t>
    </rPh>
    <rPh sb="2" eb="3">
      <t>イネ</t>
    </rPh>
    <rPh sb="5" eb="7">
      <t>ツイヒ</t>
    </rPh>
    <rPh sb="7" eb="9">
      <t>サギョウ</t>
    </rPh>
    <rPh sb="10" eb="11">
      <t>カサ</t>
    </rPh>
    <rPh sb="13" eb="15">
      <t>メンセキ</t>
    </rPh>
    <rPh sb="15" eb="17">
      <t>カクダイ</t>
    </rPh>
    <phoneticPr fontId="31"/>
  </si>
  <si>
    <t>緩効性肥料の投入を検討する</t>
    <rPh sb="0" eb="3">
      <t>カンコウセイ</t>
    </rPh>
    <rPh sb="3" eb="5">
      <t>ヒリョウ</t>
    </rPh>
    <rPh sb="6" eb="8">
      <t>トウニュウ</t>
    </rPh>
    <rPh sb="9" eb="11">
      <t>ケントウ</t>
    </rPh>
    <phoneticPr fontId="31"/>
  </si>
  <si>
    <t>露地野菜：多品目を栽培</t>
    <rPh sb="0" eb="2">
      <t>ロジ</t>
    </rPh>
    <rPh sb="2" eb="4">
      <t>ヤサイ</t>
    </rPh>
    <rPh sb="5" eb="6">
      <t>タ</t>
    </rPh>
    <rPh sb="6" eb="8">
      <t>ヒンモク</t>
    </rPh>
    <rPh sb="9" eb="11">
      <t>サイバイ</t>
    </rPh>
    <phoneticPr fontId="31"/>
  </si>
  <si>
    <t>高品質化を目指したい</t>
    <rPh sb="0" eb="4">
      <t>コウヒンシツカ</t>
    </rPh>
    <rPh sb="5" eb="7">
      <t>メザ</t>
    </rPh>
    <phoneticPr fontId="31"/>
  </si>
  <si>
    <t>多品目から品目を絞って栽培していく</t>
    <rPh sb="0" eb="1">
      <t>タ</t>
    </rPh>
    <rPh sb="1" eb="3">
      <t>ヒンモク</t>
    </rPh>
    <rPh sb="5" eb="7">
      <t>ヒンモク</t>
    </rPh>
    <rPh sb="8" eb="9">
      <t>シボ</t>
    </rPh>
    <rPh sb="11" eb="13">
      <t>サイバイ</t>
    </rPh>
    <phoneticPr fontId="31"/>
  </si>
  <si>
    <t>果樹：老朽園がある</t>
    <rPh sb="0" eb="2">
      <t>カジュ</t>
    </rPh>
    <rPh sb="3" eb="5">
      <t>ロウキュウ</t>
    </rPh>
    <rPh sb="5" eb="6">
      <t>エン</t>
    </rPh>
    <phoneticPr fontId="31"/>
  </si>
  <si>
    <t>生産効率、質を高めていきたい</t>
    <rPh sb="0" eb="2">
      <t>セイサン</t>
    </rPh>
    <rPh sb="2" eb="4">
      <t>コウリツ</t>
    </rPh>
    <rPh sb="5" eb="6">
      <t>シツ</t>
    </rPh>
    <rPh sb="7" eb="8">
      <t>タカ</t>
    </rPh>
    <phoneticPr fontId="31"/>
  </si>
  <si>
    <t>老朽園の改植を検討する</t>
    <rPh sb="0" eb="2">
      <t>ロウキュウ</t>
    </rPh>
    <rPh sb="2" eb="3">
      <t>エン</t>
    </rPh>
    <rPh sb="4" eb="6">
      <t>カイショク</t>
    </rPh>
    <rPh sb="7" eb="9">
      <t>ケントウ</t>
    </rPh>
    <phoneticPr fontId="31"/>
  </si>
  <si>
    <t>酪農：生産量を上げたい</t>
    <rPh sb="0" eb="2">
      <t>ラクノウ</t>
    </rPh>
    <rPh sb="3" eb="5">
      <t>セイサン</t>
    </rPh>
    <rPh sb="5" eb="6">
      <t>リョウ</t>
    </rPh>
    <rPh sb="7" eb="8">
      <t>ア</t>
    </rPh>
    <phoneticPr fontId="31"/>
  </si>
  <si>
    <t>乳量の増加を目指す</t>
    <rPh sb="0" eb="2">
      <t>ニュウリョウ</t>
    </rPh>
    <rPh sb="3" eb="5">
      <t>ゾウカ</t>
    </rPh>
    <rPh sb="6" eb="8">
      <t>メザ</t>
    </rPh>
    <phoneticPr fontId="31"/>
  </si>
  <si>
    <t>乳牛個々の管理を充実させる</t>
    <rPh sb="0" eb="2">
      <t>ニュウギュウ</t>
    </rPh>
    <rPh sb="2" eb="4">
      <t>ココ</t>
    </rPh>
    <rPh sb="5" eb="7">
      <t>カンリ</t>
    </rPh>
    <rPh sb="8" eb="10">
      <t>ジュウジツ</t>
    </rPh>
    <phoneticPr fontId="31"/>
  </si>
  <si>
    <r>
      <rPr>
        <b/>
        <sz val="18"/>
        <color theme="1"/>
        <rFont val="メイリオ"/>
        <family val="3"/>
        <charset val="128"/>
      </rPr>
      <t xml:space="preserve">④ </t>
    </r>
    <r>
      <rPr>
        <b/>
        <sz val="12"/>
        <color theme="1"/>
        <rFont val="メイリオ"/>
        <family val="3"/>
        <charset val="128"/>
      </rPr>
      <t>経営管理の合理化に関する現状と目標・措置</t>
    </r>
    <rPh sb="2" eb="4">
      <t>ケイエイ</t>
    </rPh>
    <rPh sb="4" eb="6">
      <t>カンリ</t>
    </rPh>
    <rPh sb="7" eb="10">
      <t>ゴウリカ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31"/>
  </si>
  <si>
    <t>青色申告</t>
    <rPh sb="0" eb="2">
      <t>アオイロ</t>
    </rPh>
    <rPh sb="2" eb="4">
      <t>シンコク</t>
    </rPh>
    <phoneticPr fontId="31"/>
  </si>
  <si>
    <t>更なる効率化を目指していきたい</t>
    <rPh sb="0" eb="1">
      <t>サラ</t>
    </rPh>
    <rPh sb="3" eb="6">
      <t>コウリツカ</t>
    </rPh>
    <rPh sb="7" eb="9">
      <t>メザ</t>
    </rPh>
    <phoneticPr fontId="31"/>
  </si>
  <si>
    <t>よりよい経営管理システムの導入を検討</t>
    <rPh sb="4" eb="6">
      <t>ケイエイ</t>
    </rPh>
    <rPh sb="6" eb="8">
      <t>カンリ</t>
    </rPh>
    <rPh sb="13" eb="15">
      <t>ドウニュウ</t>
    </rPh>
    <rPh sb="16" eb="18">
      <t>ケントウ</t>
    </rPh>
    <phoneticPr fontId="31"/>
  </si>
  <si>
    <t>青色申告（税理士任せになっている）</t>
    <rPh sb="0" eb="2">
      <t>アオイロ</t>
    </rPh>
    <rPh sb="2" eb="4">
      <t>シンコク</t>
    </rPh>
    <rPh sb="5" eb="8">
      <t>ゼイリシ</t>
    </rPh>
    <rPh sb="8" eb="9">
      <t>マカ</t>
    </rPh>
    <phoneticPr fontId="31"/>
  </si>
  <si>
    <t>節税、経費節減等を実施し所得の向上を図る</t>
    <rPh sb="0" eb="2">
      <t>セツゼイ</t>
    </rPh>
    <rPh sb="3" eb="5">
      <t>ケイヒ</t>
    </rPh>
    <rPh sb="5" eb="7">
      <t>セツゲン</t>
    </rPh>
    <rPh sb="7" eb="8">
      <t>トウ</t>
    </rPh>
    <rPh sb="9" eb="11">
      <t>ジッシ</t>
    </rPh>
    <rPh sb="12" eb="14">
      <t>ショトク</t>
    </rPh>
    <rPh sb="15" eb="17">
      <t>コウジョウ</t>
    </rPh>
    <rPh sb="18" eb="19">
      <t>ハカ</t>
    </rPh>
    <phoneticPr fontId="31"/>
  </si>
  <si>
    <t>パソコン等を活用し自身でも収支等経営状況の理解を深める</t>
    <rPh sb="4" eb="5">
      <t>トウ</t>
    </rPh>
    <rPh sb="6" eb="8">
      <t>カツヨウ</t>
    </rPh>
    <rPh sb="9" eb="11">
      <t>ジシン</t>
    </rPh>
    <rPh sb="13" eb="15">
      <t>シュウシ</t>
    </rPh>
    <rPh sb="15" eb="16">
      <t>トウ</t>
    </rPh>
    <rPh sb="16" eb="18">
      <t>ケイエイ</t>
    </rPh>
    <rPh sb="18" eb="20">
      <t>ジョウキョウ</t>
    </rPh>
    <rPh sb="21" eb="23">
      <t>リカイ</t>
    </rPh>
    <rPh sb="24" eb="25">
      <t>フカ</t>
    </rPh>
    <phoneticPr fontId="31"/>
  </si>
  <si>
    <t>白色申告、単式簿記</t>
    <rPh sb="0" eb="2">
      <t>シロイロ</t>
    </rPh>
    <rPh sb="2" eb="4">
      <t>シンコク</t>
    </rPh>
    <rPh sb="5" eb="7">
      <t>タンシキ</t>
    </rPh>
    <rPh sb="7" eb="9">
      <t>ボキ</t>
    </rPh>
    <phoneticPr fontId="31"/>
  </si>
  <si>
    <t>青色申告にする</t>
    <rPh sb="0" eb="2">
      <t>アオイロ</t>
    </rPh>
    <rPh sb="2" eb="4">
      <t>シンコク</t>
    </rPh>
    <phoneticPr fontId="31"/>
  </si>
  <si>
    <t>研修等に参加し複式簿記を学ぶ</t>
    <rPh sb="0" eb="2">
      <t>ケンシュウ</t>
    </rPh>
    <rPh sb="2" eb="3">
      <t>トウ</t>
    </rPh>
    <rPh sb="4" eb="6">
      <t>サンカ</t>
    </rPh>
    <rPh sb="7" eb="9">
      <t>フクシキ</t>
    </rPh>
    <rPh sb="9" eb="11">
      <t>ボキ</t>
    </rPh>
    <rPh sb="12" eb="13">
      <t>マナ</t>
    </rPh>
    <phoneticPr fontId="31"/>
  </si>
  <si>
    <t>近隣の市場のみ出荷している</t>
    <rPh sb="0" eb="2">
      <t>キンリン</t>
    </rPh>
    <rPh sb="3" eb="5">
      <t>イチバ</t>
    </rPh>
    <rPh sb="7" eb="9">
      <t>シュッカ</t>
    </rPh>
    <phoneticPr fontId="31"/>
  </si>
  <si>
    <t>販路を拡大し、リスク軽減、所得の向上を目指す</t>
    <rPh sb="0" eb="2">
      <t>ハンロ</t>
    </rPh>
    <rPh sb="3" eb="5">
      <t>カクダイ</t>
    </rPh>
    <rPh sb="10" eb="12">
      <t>ケイゲン</t>
    </rPh>
    <rPh sb="13" eb="15">
      <t>ショトク</t>
    </rPh>
    <rPh sb="16" eb="18">
      <t>コウジョウ</t>
    </rPh>
    <rPh sb="19" eb="21">
      <t>メザ</t>
    </rPh>
    <phoneticPr fontId="31"/>
  </si>
  <si>
    <t>インターネットやＳＮＳの利用も検討する</t>
    <rPh sb="12" eb="14">
      <t>リヨウ</t>
    </rPh>
    <rPh sb="15" eb="17">
      <t>ケントウ</t>
    </rPh>
    <phoneticPr fontId="31"/>
  </si>
  <si>
    <t>個人経営</t>
    <rPh sb="0" eb="2">
      <t>コジン</t>
    </rPh>
    <rPh sb="2" eb="4">
      <t>ケイエイ</t>
    </rPh>
    <phoneticPr fontId="31"/>
  </si>
  <si>
    <t>法人化を目指す</t>
    <rPh sb="0" eb="3">
      <t>ホウジンカ</t>
    </rPh>
    <rPh sb="4" eb="6">
      <t>メザ</t>
    </rPh>
    <phoneticPr fontId="31"/>
  </si>
  <si>
    <t>情報収集を積極的に行い税理士にも相談していく</t>
    <rPh sb="0" eb="2">
      <t>ジョウホウ</t>
    </rPh>
    <rPh sb="2" eb="4">
      <t>シュウシュウ</t>
    </rPh>
    <rPh sb="5" eb="8">
      <t>セッキョクテキ</t>
    </rPh>
    <rPh sb="9" eb="10">
      <t>オコナ</t>
    </rPh>
    <rPh sb="11" eb="14">
      <t>ゼイリシ</t>
    </rPh>
    <rPh sb="16" eb="18">
      <t>ソウダン</t>
    </rPh>
    <phoneticPr fontId="31"/>
  </si>
  <si>
    <t>経理の担当が曖昧</t>
    <rPh sb="0" eb="2">
      <t>ケイリ</t>
    </rPh>
    <rPh sb="3" eb="5">
      <t>タントウ</t>
    </rPh>
    <rPh sb="6" eb="8">
      <t>アイマイ</t>
    </rPh>
    <phoneticPr fontId="31"/>
  </si>
  <si>
    <t>収支等経営状況の理解を深める</t>
    <rPh sb="0" eb="2">
      <t>シュウシ</t>
    </rPh>
    <rPh sb="2" eb="3">
      <t>トウ</t>
    </rPh>
    <rPh sb="3" eb="5">
      <t>ケイエイ</t>
    </rPh>
    <rPh sb="5" eb="7">
      <t>ジョウキョウ</t>
    </rPh>
    <rPh sb="8" eb="10">
      <t>リカイ</t>
    </rPh>
    <rPh sb="11" eb="12">
      <t>フカ</t>
    </rPh>
    <phoneticPr fontId="31"/>
  </si>
  <si>
    <t>経理など役割分担を確立させる</t>
    <rPh sb="0" eb="2">
      <t>ケイリ</t>
    </rPh>
    <rPh sb="4" eb="6">
      <t>ヤクワリ</t>
    </rPh>
    <rPh sb="6" eb="8">
      <t>ブンタン</t>
    </rPh>
    <rPh sb="9" eb="11">
      <t>カクリツ</t>
    </rPh>
    <phoneticPr fontId="31"/>
  </si>
  <si>
    <r>
      <rPr>
        <b/>
        <sz val="18"/>
        <color theme="1"/>
        <rFont val="メイリオ"/>
        <family val="3"/>
        <charset val="128"/>
      </rPr>
      <t xml:space="preserve">⑤ </t>
    </r>
    <r>
      <rPr>
        <b/>
        <sz val="12"/>
        <color theme="1"/>
        <rFont val="メイリオ"/>
        <family val="3"/>
        <charset val="128"/>
      </rPr>
      <t>農業従事の態様の改善に関する現状を目標・措置</t>
    </r>
    <rPh sb="2" eb="4">
      <t>ノウギョウ</t>
    </rPh>
    <rPh sb="4" eb="6">
      <t>ジュウジ</t>
    </rPh>
    <rPh sb="7" eb="9">
      <t>タイヨウ</t>
    </rPh>
    <rPh sb="10" eb="12">
      <t>カイゼン</t>
    </rPh>
    <rPh sb="13" eb="14">
      <t>カン</t>
    </rPh>
    <rPh sb="16" eb="18">
      <t>ゲンジョウ</t>
    </rPh>
    <rPh sb="19" eb="21">
      <t>モクヒョウ</t>
    </rPh>
    <rPh sb="22" eb="24">
      <t>ソチ</t>
    </rPh>
    <phoneticPr fontId="31"/>
  </si>
  <si>
    <t>労働時間が不規則</t>
    <rPh sb="0" eb="2">
      <t>ロウドウ</t>
    </rPh>
    <rPh sb="2" eb="4">
      <t>ジカン</t>
    </rPh>
    <rPh sb="5" eb="8">
      <t>フキソク</t>
    </rPh>
    <phoneticPr fontId="31"/>
  </si>
  <si>
    <t>休日制の導入を目指したい</t>
    <rPh sb="0" eb="2">
      <t>キュウジツ</t>
    </rPh>
    <rPh sb="2" eb="3">
      <t>セイ</t>
    </rPh>
    <rPh sb="4" eb="6">
      <t>ドウニュウ</t>
    </rPh>
    <rPh sb="7" eb="9">
      <t>メザ</t>
    </rPh>
    <phoneticPr fontId="31"/>
  </si>
  <si>
    <t>作業体系の見直しを図る</t>
    <rPh sb="0" eb="2">
      <t>サギョウ</t>
    </rPh>
    <rPh sb="2" eb="4">
      <t>タイケイ</t>
    </rPh>
    <rPh sb="5" eb="7">
      <t>ミナオ</t>
    </rPh>
    <rPh sb="9" eb="10">
      <t>ハカ</t>
    </rPh>
    <phoneticPr fontId="31"/>
  </si>
  <si>
    <t>人手が不足している</t>
    <rPh sb="0" eb="2">
      <t>ヒトデ</t>
    </rPh>
    <rPh sb="3" eb="5">
      <t>ブソク</t>
    </rPh>
    <phoneticPr fontId="31"/>
  </si>
  <si>
    <t>雇用労働力の活用</t>
    <rPh sb="0" eb="2">
      <t>コヨウ</t>
    </rPh>
    <rPh sb="2" eb="5">
      <t>ロウドウリョク</t>
    </rPh>
    <rPh sb="6" eb="8">
      <t>カツヨウ</t>
    </rPh>
    <phoneticPr fontId="31"/>
  </si>
  <si>
    <t>人材確保に向けた就業規則の整備を行う</t>
    <rPh sb="0" eb="2">
      <t>ジンザイ</t>
    </rPh>
    <rPh sb="2" eb="4">
      <t>カクホ</t>
    </rPh>
    <rPh sb="5" eb="6">
      <t>ム</t>
    </rPh>
    <rPh sb="8" eb="10">
      <t>シュウギョウ</t>
    </rPh>
    <rPh sb="10" eb="12">
      <t>キソク</t>
    </rPh>
    <rPh sb="13" eb="15">
      <t>セイビ</t>
    </rPh>
    <rPh sb="16" eb="17">
      <t>オコナ</t>
    </rPh>
    <phoneticPr fontId="31"/>
  </si>
  <si>
    <t>農繁期は休みがない</t>
    <rPh sb="0" eb="3">
      <t>ノウハンキ</t>
    </rPh>
    <rPh sb="4" eb="5">
      <t>ヤス</t>
    </rPh>
    <phoneticPr fontId="31"/>
  </si>
  <si>
    <t>労働負担を軽減したい</t>
    <rPh sb="0" eb="2">
      <t>ロウドウ</t>
    </rPh>
    <rPh sb="2" eb="4">
      <t>フタン</t>
    </rPh>
    <rPh sb="5" eb="7">
      <t>ケイゲン</t>
    </rPh>
    <phoneticPr fontId="31"/>
  </si>
  <si>
    <t>臨時雇用を増やす</t>
    <rPh sb="0" eb="2">
      <t>リンジ</t>
    </rPh>
    <rPh sb="2" eb="4">
      <t>コヨウ</t>
    </rPh>
    <rPh sb="5" eb="6">
      <t>フ</t>
    </rPh>
    <phoneticPr fontId="31"/>
  </si>
  <si>
    <t>役割分担が不明瞭</t>
    <rPh sb="0" eb="2">
      <t>ヤクワリ</t>
    </rPh>
    <rPh sb="2" eb="4">
      <t>ブンタン</t>
    </rPh>
    <rPh sb="5" eb="8">
      <t>フメイリョウ</t>
    </rPh>
    <phoneticPr fontId="31"/>
  </si>
  <si>
    <t>家族経営協定の締結する</t>
    <rPh sb="0" eb="2">
      <t>カゾク</t>
    </rPh>
    <rPh sb="2" eb="4">
      <t>ケイエイ</t>
    </rPh>
    <rPh sb="4" eb="6">
      <t>キョウテイ</t>
    </rPh>
    <rPh sb="7" eb="9">
      <t>テイケツ</t>
    </rPh>
    <phoneticPr fontId="31"/>
  </si>
  <si>
    <t>作業体系の見直し、役割分担を確立させる</t>
    <rPh sb="0" eb="2">
      <t>サギョウ</t>
    </rPh>
    <rPh sb="2" eb="4">
      <t>タイケイ</t>
    </rPh>
    <rPh sb="5" eb="7">
      <t>ミナオ</t>
    </rPh>
    <rPh sb="9" eb="11">
      <t>ヤクワリ</t>
    </rPh>
    <rPh sb="11" eb="13">
      <t>ブンタン</t>
    </rPh>
    <rPh sb="14" eb="16">
      <t>カクリツ</t>
    </rPh>
    <phoneticPr fontId="31"/>
  </si>
  <si>
    <t>若い人の参加が少なく、後継者の確保ができていない</t>
    <rPh sb="0" eb="1">
      <t>ワカ</t>
    </rPh>
    <rPh sb="2" eb="3">
      <t>ヒト</t>
    </rPh>
    <rPh sb="4" eb="6">
      <t>サンカ</t>
    </rPh>
    <rPh sb="7" eb="8">
      <t>スク</t>
    </rPh>
    <rPh sb="11" eb="14">
      <t>コウケイシャ</t>
    </rPh>
    <rPh sb="15" eb="17">
      <t>カクホ</t>
    </rPh>
    <phoneticPr fontId="31"/>
  </si>
  <si>
    <t>後継者の確保をしたい</t>
    <rPh sb="0" eb="3">
      <t>コウケイシャ</t>
    </rPh>
    <rPh sb="4" eb="6">
      <t>カクホ</t>
    </rPh>
    <phoneticPr fontId="31"/>
  </si>
  <si>
    <t>若い人も営農組織に参加しやすい環境を作っていく</t>
    <rPh sb="0" eb="1">
      <t>ワカ</t>
    </rPh>
    <rPh sb="2" eb="3">
      <t>ヒト</t>
    </rPh>
    <rPh sb="4" eb="6">
      <t>エイノウ</t>
    </rPh>
    <rPh sb="6" eb="8">
      <t>ソシキ</t>
    </rPh>
    <rPh sb="9" eb="11">
      <t>サンカ</t>
    </rPh>
    <rPh sb="15" eb="17">
      <t>カンキョウ</t>
    </rPh>
    <rPh sb="18" eb="19">
      <t>ツク</t>
    </rPh>
    <phoneticPr fontId="31"/>
  </si>
  <si>
    <t>不規則な休日</t>
    <rPh sb="0" eb="3">
      <t>フキソク</t>
    </rPh>
    <rPh sb="4" eb="6">
      <t>キュウジツ</t>
    </rPh>
    <phoneticPr fontId="31"/>
  </si>
  <si>
    <t>計画的な休日を設ける</t>
    <rPh sb="0" eb="3">
      <t>ケイカクテキ</t>
    </rPh>
    <rPh sb="4" eb="6">
      <t>キュウジツ</t>
    </rPh>
    <rPh sb="7" eb="8">
      <t>モウ</t>
    </rPh>
    <phoneticPr fontId="31"/>
  </si>
  <si>
    <t>シフト制の取入れを検討する</t>
    <rPh sb="3" eb="4">
      <t>セイ</t>
    </rPh>
    <rPh sb="5" eb="7">
      <t>トリイ</t>
    </rPh>
    <rPh sb="9" eb="11">
      <t>ケントウ</t>
    </rPh>
    <phoneticPr fontId="31"/>
  </si>
  <si>
    <t>家族経営協定：〇年〇月〇日　家族経営協定締結</t>
    <rPh sb="0" eb="2">
      <t>カゾク</t>
    </rPh>
    <rPh sb="2" eb="4">
      <t>ケイエイ</t>
    </rPh>
    <rPh sb="4" eb="6">
      <t>キョウテイ</t>
    </rPh>
    <rPh sb="8" eb="9">
      <t>ネン</t>
    </rPh>
    <rPh sb="10" eb="11">
      <t>ガツ</t>
    </rPh>
    <rPh sb="12" eb="13">
      <t>ニチ</t>
    </rPh>
    <rPh sb="14" eb="16">
      <t>カゾク</t>
    </rPh>
    <rPh sb="16" eb="18">
      <t>ケイエイ</t>
    </rPh>
    <rPh sb="18" eb="20">
      <t>キョウテイ</t>
    </rPh>
    <rPh sb="20" eb="22">
      <t>テイケツ</t>
    </rPh>
    <phoneticPr fontId="31"/>
  </si>
  <si>
    <t>必要があれば見直し、より改善していく</t>
    <rPh sb="0" eb="2">
      <t>ヒツヨウ</t>
    </rPh>
    <rPh sb="6" eb="8">
      <t>ミナオ</t>
    </rPh>
    <rPh sb="12" eb="14">
      <t>カイゼン</t>
    </rPh>
    <phoneticPr fontId="31"/>
  </si>
  <si>
    <t>生産活動に関すること：担当○○、経理・申告：担当〇〇…　</t>
    <rPh sb="0" eb="2">
      <t>セイサン</t>
    </rPh>
    <rPh sb="2" eb="4">
      <t>カツドウ</t>
    </rPh>
    <rPh sb="5" eb="6">
      <t>カン</t>
    </rPh>
    <rPh sb="11" eb="13">
      <t>タントウ</t>
    </rPh>
    <rPh sb="16" eb="18">
      <t>ケイリ</t>
    </rPh>
    <rPh sb="19" eb="21">
      <t>シンコク</t>
    </rPh>
    <rPh sb="22" eb="24">
      <t>タントウ</t>
    </rPh>
    <phoneticPr fontId="31"/>
  </si>
  <si>
    <r>
      <rPr>
        <b/>
        <sz val="18"/>
        <color theme="1"/>
        <rFont val="メイリオ"/>
        <family val="3"/>
        <charset val="128"/>
      </rPr>
      <t xml:space="preserve">⑥ </t>
    </r>
    <r>
      <rPr>
        <b/>
        <sz val="12"/>
        <color theme="1"/>
        <rFont val="メイリオ"/>
        <family val="3"/>
        <charset val="128"/>
      </rPr>
      <t>経営管理の合理化に関する現状と目標・措置</t>
    </r>
    <rPh sb="2" eb="4">
      <t>ケイエイ</t>
    </rPh>
    <rPh sb="4" eb="6">
      <t>カンリ</t>
    </rPh>
    <rPh sb="7" eb="10">
      <t>ゴウリカ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31"/>
  </si>
  <si>
    <t>➡</t>
    <phoneticPr fontId="31"/>
  </si>
  <si>
    <t>自己資金で機械を導入している</t>
    <rPh sb="0" eb="2">
      <t>ジコ</t>
    </rPh>
    <rPh sb="2" eb="4">
      <t>シキン</t>
    </rPh>
    <rPh sb="5" eb="7">
      <t>キカイ</t>
    </rPh>
    <rPh sb="8" eb="10">
      <t>ドウニュウ</t>
    </rPh>
    <phoneticPr fontId="31"/>
  </si>
  <si>
    <t>負担の少ない機械投資をしたい</t>
    <rPh sb="0" eb="2">
      <t>フタン</t>
    </rPh>
    <rPh sb="3" eb="4">
      <t>スク</t>
    </rPh>
    <rPh sb="6" eb="8">
      <t>キカイ</t>
    </rPh>
    <rPh sb="8" eb="10">
      <t>トウシ</t>
    </rPh>
    <phoneticPr fontId="31"/>
  </si>
  <si>
    <t>農業用倉庫が手狭になってきた</t>
    <rPh sb="0" eb="3">
      <t>ノウギョウヨウ</t>
    </rPh>
    <rPh sb="3" eb="5">
      <t>ソウコ</t>
    </rPh>
    <rPh sb="6" eb="8">
      <t>テゼマ</t>
    </rPh>
    <phoneticPr fontId="31"/>
  </si>
  <si>
    <t>各作業スペースを確保し生産効率を上げたい</t>
    <rPh sb="0" eb="1">
      <t>カク</t>
    </rPh>
    <rPh sb="1" eb="3">
      <t>サギョウ</t>
    </rPh>
    <rPh sb="8" eb="10">
      <t>カクホ</t>
    </rPh>
    <rPh sb="11" eb="13">
      <t>セイサン</t>
    </rPh>
    <rPh sb="13" eb="15">
      <t>コウリツ</t>
    </rPh>
    <rPh sb="16" eb="17">
      <t>ア</t>
    </rPh>
    <phoneticPr fontId="31"/>
  </si>
  <si>
    <t>施設の増設（〇年度頃予定）</t>
    <rPh sb="0" eb="2">
      <t>シセツ</t>
    </rPh>
    <rPh sb="3" eb="5">
      <t>ゾウセツ</t>
    </rPh>
    <rPh sb="7" eb="9">
      <t>ネンド</t>
    </rPh>
    <rPh sb="9" eb="10">
      <t>コロ</t>
    </rPh>
    <rPh sb="10" eb="12">
      <t>ヨテイ</t>
    </rPh>
    <phoneticPr fontId="31"/>
  </si>
  <si>
    <t>平均的な農薬使用の作物が主体</t>
    <rPh sb="0" eb="2">
      <t>ヘイキン</t>
    </rPh>
    <rPh sb="2" eb="3">
      <t>テキ</t>
    </rPh>
    <rPh sb="4" eb="6">
      <t>ノウヤク</t>
    </rPh>
    <rPh sb="6" eb="8">
      <t>シヨウ</t>
    </rPh>
    <rPh sb="9" eb="11">
      <t>サクモツ</t>
    </rPh>
    <rPh sb="12" eb="13">
      <t>シュ</t>
    </rPh>
    <rPh sb="13" eb="14">
      <t>タイ</t>
    </rPh>
    <phoneticPr fontId="31"/>
  </si>
  <si>
    <t>減農薬を主としてた生産を目指す</t>
    <rPh sb="0" eb="3">
      <t>ゲンノウヤク</t>
    </rPh>
    <rPh sb="4" eb="5">
      <t>シュ</t>
    </rPh>
    <rPh sb="9" eb="11">
      <t>セイサン</t>
    </rPh>
    <rPh sb="12" eb="14">
      <t>メザ</t>
    </rPh>
    <phoneticPr fontId="31"/>
  </si>
  <si>
    <t>情報収集に努め、試験的に栽培を開始する</t>
    <rPh sb="0" eb="2">
      <t>ジョウホウ</t>
    </rPh>
    <rPh sb="2" eb="4">
      <t>シュウシュウ</t>
    </rPh>
    <rPh sb="5" eb="6">
      <t>ツト</t>
    </rPh>
    <rPh sb="8" eb="11">
      <t>シケンテキ</t>
    </rPh>
    <rPh sb="12" eb="14">
      <t>サイバイ</t>
    </rPh>
    <rPh sb="15" eb="17">
      <t>カイシ</t>
    </rPh>
    <phoneticPr fontId="31"/>
  </si>
  <si>
    <t>予定年度：令和〇年度　　
予定資金：スーパーＬ資金（600万円）　
購入機械：トラクター（○○㎰）</t>
    <rPh sb="0" eb="2">
      <t>ヨテイ</t>
    </rPh>
    <rPh sb="2" eb="4">
      <t>ネンド</t>
    </rPh>
    <rPh sb="5" eb="7">
      <t>レイワ</t>
    </rPh>
    <rPh sb="8" eb="10">
      <t>ネンド</t>
    </rPh>
    <rPh sb="13" eb="15">
      <t>ヨテイ</t>
    </rPh>
    <rPh sb="15" eb="17">
      <t>シキン</t>
    </rPh>
    <rPh sb="23" eb="25">
      <t>シキン</t>
    </rPh>
    <rPh sb="29" eb="31">
      <t>マンエン</t>
    </rPh>
    <rPh sb="34" eb="36">
      <t>コウニュウ</t>
    </rPh>
    <rPh sb="36" eb="38">
      <t>キカイ</t>
    </rPh>
    <phoneticPr fontId="31"/>
  </si>
  <si>
    <t>制度資金や補助事業の活用を検討する</t>
    <rPh sb="0" eb="2">
      <t>セイド</t>
    </rPh>
    <rPh sb="2" eb="4">
      <t>シキン</t>
    </rPh>
    <rPh sb="5" eb="7">
      <t>ホジョ</t>
    </rPh>
    <rPh sb="7" eb="9">
      <t>ジギョウ</t>
    </rPh>
    <rPh sb="10" eb="12">
      <t>カツヨウ</t>
    </rPh>
    <rPh sb="13" eb="15">
      <t>ケントウ</t>
    </rPh>
    <phoneticPr fontId="31"/>
  </si>
  <si>
    <r>
      <t>（２）農畜産物の加工・販売その他の
　関連・附帯事業</t>
    </r>
    <r>
      <rPr>
        <b/>
        <u val="double"/>
        <sz val="12"/>
        <rFont val="ＭＳ 明朝"/>
        <family val="1"/>
        <charset val="128"/>
      </rPr>
      <t>（売上げ）</t>
    </r>
    <phoneticPr fontId="3"/>
  </si>
  <si>
    <t>水稲作業受託</t>
    <rPh sb="0" eb="2">
      <t>スイトウ</t>
    </rPh>
    <rPh sb="2" eb="4">
      <t>サギョウ</t>
    </rPh>
    <rPh sb="4" eb="6">
      <t>ジュタク</t>
    </rPh>
    <phoneticPr fontId="3"/>
  </si>
  <si>
    <t>50万円</t>
    <rPh sb="2" eb="4">
      <t>マンエン</t>
    </rPh>
    <phoneticPr fontId="3"/>
  </si>
  <si>
    <t>100万円</t>
    <rPh sb="3" eb="5">
      <t>マンエン</t>
    </rPh>
    <phoneticPr fontId="3"/>
  </si>
  <si>
    <t>ワイン加工・販売</t>
    <rPh sb="3" eb="5">
      <t>カコウ</t>
    </rPh>
    <rPh sb="6" eb="8">
      <t>ハンバイ</t>
    </rPh>
    <phoneticPr fontId="3"/>
  </si>
  <si>
    <t>200万円</t>
    <rPh sb="3" eb="5">
      <t>マンエン</t>
    </rPh>
    <phoneticPr fontId="3"/>
  </si>
  <si>
    <t>300万円</t>
    <rPh sb="3" eb="5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</si>
</sst>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sz val="28"/>
      <color rgb="FF00000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22"/>
      <color theme="1"/>
      <name val="HGP創英角ﾎﾟｯﾌﾟ体"/>
      <family val="3"/>
      <charset val="128"/>
    </font>
    <font>
      <sz val="18"/>
      <color theme="1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2"/>
      <color theme="1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u val="double"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rgb="FF000000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rgb="FF000000"/>
      </left>
      <right/>
      <top style="thin">
        <color indexed="64"/>
      </top>
      <bottom style="medium">
        <color indexed="64"/>
      </bottom>
      <diagonal style="thin">
        <color rgb="FF000000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rgb="FF000000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>
      <alignment vertical="center"/>
    </xf>
  </cellStyleXfs>
  <cellXfs count="554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62" xfId="0" applyFont="1" applyFill="1" applyBorder="1" applyAlignment="1">
      <alignment vertical="center" wrapText="1"/>
    </xf>
    <xf numFmtId="0" fontId="4" fillId="0" borderId="66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vertical="center" wrapText="1"/>
    </xf>
    <xf numFmtId="0" fontId="4" fillId="0" borderId="75" xfId="0" applyFont="1" applyFill="1" applyBorder="1" applyAlignment="1">
      <alignment vertical="center" wrapText="1"/>
    </xf>
    <xf numFmtId="0" fontId="4" fillId="0" borderId="77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59" xfId="0" applyFont="1" applyFill="1" applyBorder="1" applyAlignment="1">
      <alignment vertical="center" wrapText="1"/>
    </xf>
    <xf numFmtId="0" fontId="4" fillId="0" borderId="70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83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wrapText="1"/>
    </xf>
    <xf numFmtId="0" fontId="4" fillId="0" borderId="51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0" borderId="90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9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0" borderId="6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vertical="center" wrapText="1" shrinkToFit="1"/>
    </xf>
    <xf numFmtId="0" fontId="2" fillId="0" borderId="47" xfId="0" applyFont="1" applyFill="1" applyBorder="1" applyAlignment="1">
      <alignment vertical="center" wrapText="1" shrinkToFit="1"/>
    </xf>
    <xf numFmtId="0" fontId="2" fillId="0" borderId="48" xfId="0" applyFont="1" applyFill="1" applyBorder="1" applyAlignment="1">
      <alignment vertical="center" wrapText="1" shrinkToFit="1"/>
    </xf>
    <xf numFmtId="0" fontId="4" fillId="0" borderId="18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center" vertical="center" wrapText="1" shrinkToFit="1"/>
    </xf>
    <xf numFmtId="0" fontId="5" fillId="0" borderId="57" xfId="0" applyFont="1" applyFill="1" applyBorder="1" applyAlignment="1">
      <alignment horizontal="right" vertical="center" shrinkToFit="1"/>
    </xf>
    <xf numFmtId="0" fontId="9" fillId="0" borderId="57" xfId="0" applyFont="1" applyFill="1" applyBorder="1" applyAlignment="1">
      <alignment horizontal="right" vertical="center" wrapText="1" shrinkToFi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9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8" fillId="0" borderId="7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0" fontId="24" fillId="0" borderId="28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8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0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8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98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97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0" fontId="29" fillId="0" borderId="0" xfId="2" applyFont="1">
      <alignment vertical="center"/>
    </xf>
    <xf numFmtId="0" fontId="1" fillId="0" borderId="0" xfId="2">
      <alignment vertical="center"/>
    </xf>
    <xf numFmtId="0" fontId="1" fillId="0" borderId="0" xfId="2" applyBorder="1">
      <alignment vertical="center"/>
    </xf>
    <xf numFmtId="0" fontId="36" fillId="0" borderId="9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8" fillId="0" borderId="13" xfId="2" applyFont="1" applyBorder="1" applyAlignment="1">
      <alignment horizontal="left" vertical="center"/>
    </xf>
    <xf numFmtId="0" fontId="38" fillId="0" borderId="0" xfId="2" applyFont="1" applyBorder="1" applyAlignment="1">
      <alignment horizontal="left" vertical="center"/>
    </xf>
    <xf numFmtId="0" fontId="38" fillId="0" borderId="0" xfId="2" applyFont="1" applyBorder="1" applyAlignment="1">
      <alignment vertical="center"/>
    </xf>
    <xf numFmtId="0" fontId="37" fillId="0" borderId="9" xfId="2" applyFont="1" applyBorder="1" applyAlignment="1">
      <alignment horizontal="center" vertical="center"/>
    </xf>
    <xf numFmtId="0" fontId="1" fillId="0" borderId="0" xfId="2" applyBorder="1" applyAlignment="1">
      <alignment vertical="center"/>
    </xf>
    <xf numFmtId="0" fontId="42" fillId="0" borderId="0" xfId="2" applyFont="1" applyBorder="1" applyAlignment="1">
      <alignment horizontal="center" vertical="center"/>
    </xf>
    <xf numFmtId="0" fontId="42" fillId="0" borderId="121" xfId="2" applyFont="1" applyBorder="1" applyAlignment="1">
      <alignment horizontal="center" vertical="center"/>
    </xf>
    <xf numFmtId="0" fontId="42" fillId="0" borderId="124" xfId="2" applyFont="1" applyBorder="1" applyAlignment="1">
      <alignment horizontal="center" vertical="center"/>
    </xf>
    <xf numFmtId="0" fontId="42" fillId="0" borderId="127" xfId="2" applyFont="1" applyBorder="1" applyAlignment="1">
      <alignment horizontal="center" vertical="center"/>
    </xf>
    <xf numFmtId="0" fontId="41" fillId="0" borderId="121" xfId="2" applyFont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90" xfId="0" applyFont="1" applyFill="1" applyBorder="1" applyAlignment="1">
      <alignment horizontal="center" vertical="center" wrapText="1"/>
    </xf>
    <xf numFmtId="3" fontId="24" fillId="0" borderId="116" xfId="0" applyNumberFormat="1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92" xfId="0" applyFont="1" applyFill="1" applyBorder="1" applyAlignment="1">
      <alignment horizontal="center" vertical="center" wrapText="1"/>
    </xf>
    <xf numFmtId="0" fontId="24" fillId="0" borderId="91" xfId="0" applyFont="1" applyFill="1" applyBorder="1" applyAlignment="1">
      <alignment horizontal="center" vertical="center" wrapText="1"/>
    </xf>
    <xf numFmtId="3" fontId="24" fillId="0" borderId="117" xfId="0" applyNumberFormat="1" applyFont="1" applyFill="1" applyBorder="1" applyAlignment="1">
      <alignment horizontal="center" vertical="center" wrapText="1"/>
    </xf>
    <xf numFmtId="0" fontId="24" fillId="0" borderId="94" xfId="0" applyFont="1" applyFill="1" applyBorder="1" applyAlignment="1">
      <alignment horizontal="center" vertical="center" wrapText="1"/>
    </xf>
    <xf numFmtId="0" fontId="24" fillId="0" borderId="95" xfId="0" applyFont="1" applyFill="1" applyBorder="1" applyAlignment="1">
      <alignment horizontal="center" vertical="center" wrapText="1"/>
    </xf>
    <xf numFmtId="0" fontId="21" fillId="0" borderId="51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18" fillId="0" borderId="11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11" xfId="0" applyFont="1" applyFill="1" applyBorder="1" applyAlignment="1">
      <alignment horizontal="center" vertical="center" wrapText="1"/>
    </xf>
    <xf numFmtId="0" fontId="18" fillId="0" borderId="112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3" fontId="23" fillId="0" borderId="28" xfId="0" applyNumberFormat="1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right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3" fillId="0" borderId="66" xfId="0" applyFont="1" applyFill="1" applyBorder="1" applyAlignment="1">
      <alignment horizontal="right" vertical="center" wrapText="1"/>
    </xf>
    <xf numFmtId="0" fontId="18" fillId="0" borderId="115" xfId="0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110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11" xfId="0" applyFont="1" applyFill="1" applyBorder="1" applyAlignment="1">
      <alignment horizontal="center" vertical="center" wrapText="1"/>
    </xf>
    <xf numFmtId="3" fontId="18" fillId="0" borderId="112" xfId="0" applyNumberFormat="1" applyFont="1" applyFill="1" applyBorder="1" applyAlignment="1">
      <alignment horizontal="center" vertical="center" wrapText="1"/>
    </xf>
    <xf numFmtId="0" fontId="18" fillId="0" borderId="113" xfId="0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3" fontId="18" fillId="0" borderId="34" xfId="0" applyNumberFormat="1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3" fontId="23" fillId="0" borderId="25" xfId="0" applyNumberFormat="1" applyFont="1" applyFill="1" applyBorder="1" applyAlignment="1">
      <alignment horizontal="right" vertical="center" wrapText="1"/>
    </xf>
    <xf numFmtId="0" fontId="23" fillId="0" borderId="110" xfId="0" applyFont="1" applyFill="1" applyBorder="1" applyAlignment="1">
      <alignment horizontal="right" vertical="center" wrapText="1"/>
    </xf>
    <xf numFmtId="0" fontId="18" fillId="0" borderId="8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right" vertical="center" wrapText="1"/>
    </xf>
    <xf numFmtId="0" fontId="23" fillId="0" borderId="111" xfId="0" applyFont="1" applyFill="1" applyBorder="1" applyAlignment="1">
      <alignment horizontal="right" vertical="center" wrapText="1"/>
    </xf>
    <xf numFmtId="0" fontId="23" fillId="0" borderId="112" xfId="0" applyFont="1" applyFill="1" applyBorder="1" applyAlignment="1">
      <alignment horizontal="center" vertical="center" wrapText="1"/>
    </xf>
    <xf numFmtId="0" fontId="23" fillId="0" borderId="11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10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101" xfId="0" applyFont="1" applyFill="1" applyBorder="1" applyAlignment="1">
      <alignment horizontal="center" vertical="center" wrapText="1"/>
    </xf>
    <xf numFmtId="0" fontId="4" fillId="0" borderId="102" xfId="0" applyFont="1" applyFill="1" applyBorder="1" applyAlignment="1">
      <alignment horizontal="center" vertical="center" wrapText="1"/>
    </xf>
    <xf numFmtId="0" fontId="4" fillId="0" borderId="103" xfId="0" applyFont="1" applyFill="1" applyBorder="1" applyAlignment="1">
      <alignment horizontal="center" vertical="center" wrapText="1"/>
    </xf>
    <xf numFmtId="0" fontId="4" fillId="0" borderId="104" xfId="0" applyFont="1" applyFill="1" applyBorder="1" applyAlignment="1">
      <alignment horizontal="center" vertical="center" wrapText="1"/>
    </xf>
    <xf numFmtId="0" fontId="4" fillId="0" borderId="105" xfId="0" applyFont="1" applyFill="1" applyBorder="1" applyAlignment="1">
      <alignment horizontal="center" vertical="center" wrapText="1"/>
    </xf>
    <xf numFmtId="0" fontId="4" fillId="0" borderId="106" xfId="0" applyFont="1" applyFill="1" applyBorder="1" applyAlignment="1">
      <alignment horizontal="center" vertical="center" wrapText="1"/>
    </xf>
    <xf numFmtId="0" fontId="4" fillId="0" borderId="107" xfId="0" applyFont="1" applyFill="1" applyBorder="1" applyAlignment="1">
      <alignment horizontal="center" vertical="center" wrapText="1"/>
    </xf>
    <xf numFmtId="0" fontId="4" fillId="0" borderId="108" xfId="0" applyFont="1" applyFill="1" applyBorder="1" applyAlignment="1">
      <alignment horizontal="center" vertical="center" wrapText="1"/>
    </xf>
    <xf numFmtId="0" fontId="4" fillId="0" borderId="109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vertical="center" wrapText="1"/>
    </xf>
    <xf numFmtId="0" fontId="13" fillId="2" borderId="40" xfId="0" applyFont="1" applyFill="1" applyBorder="1" applyAlignment="1">
      <alignment vertical="center" wrapText="1"/>
    </xf>
    <xf numFmtId="0" fontId="13" fillId="2" borderId="41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horizontal="center" vertical="center" wrapText="1" shrinkToFit="1"/>
    </xf>
    <xf numFmtId="0" fontId="11" fillId="0" borderId="13" xfId="0" applyFont="1" applyFill="1" applyBorder="1" applyAlignment="1">
      <alignment horizontal="center" vertical="center" wrapText="1" shrinkToFit="1"/>
    </xf>
    <xf numFmtId="0" fontId="11" fillId="0" borderId="81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13" fillId="2" borderId="39" xfId="0" applyFont="1" applyFill="1" applyBorder="1" applyAlignment="1">
      <alignment horizontal="left" vertical="center" wrapText="1"/>
    </xf>
    <xf numFmtId="0" fontId="13" fillId="2" borderId="40" xfId="0" applyFont="1" applyFill="1" applyBorder="1" applyAlignment="1">
      <alignment horizontal="left" vertical="center" wrapText="1"/>
    </xf>
    <xf numFmtId="0" fontId="13" fillId="2" borderId="4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right" vertical="center" wrapText="1" shrinkToFit="1"/>
    </xf>
    <xf numFmtId="0" fontId="9" fillId="0" borderId="9" xfId="0" applyFont="1" applyFill="1" applyBorder="1" applyAlignment="1">
      <alignment horizontal="right" vertical="center" wrapText="1" shrinkToFit="1"/>
    </xf>
    <xf numFmtId="0" fontId="4" fillId="0" borderId="63" xfId="0" applyFont="1" applyFill="1" applyBorder="1" applyAlignment="1">
      <alignment horizontal="right" vertical="center"/>
    </xf>
    <xf numFmtId="0" fontId="2" fillId="0" borderId="67" xfId="0" applyFont="1" applyFill="1" applyBorder="1" applyAlignment="1">
      <alignment vertical="center" wrapText="1"/>
    </xf>
    <xf numFmtId="0" fontId="2" fillId="0" borderId="68" xfId="0" applyFont="1" applyFill="1" applyBorder="1" applyAlignment="1">
      <alignment vertical="center" wrapText="1"/>
    </xf>
    <xf numFmtId="0" fontId="2" fillId="0" borderId="6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4" fillId="0" borderId="102" xfId="0" applyFont="1" applyFill="1" applyBorder="1" applyAlignment="1">
      <alignment horizontal="center" vertical="center"/>
    </xf>
    <xf numFmtId="0" fontId="4" fillId="0" borderId="106" xfId="0" applyFont="1" applyFill="1" applyBorder="1" applyAlignment="1">
      <alignment horizontal="center" vertical="center"/>
    </xf>
    <xf numFmtId="0" fontId="4" fillId="0" borderId="109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left" vertical="center" wrapText="1"/>
    </xf>
    <xf numFmtId="0" fontId="15" fillId="0" borderId="40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4" fillId="0" borderId="63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vertical="center" wrapText="1"/>
    </xf>
    <xf numFmtId="0" fontId="2" fillId="0" borderId="40" xfId="0" applyFont="1" applyFill="1" applyBorder="1" applyAlignment="1">
      <alignment vertical="center" wrapText="1"/>
    </xf>
    <xf numFmtId="0" fontId="2" fillId="0" borderId="41" xfId="0" applyFont="1" applyFill="1" applyBorder="1" applyAlignment="1">
      <alignment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4" fillId="0" borderId="96" xfId="0" applyFont="1" applyFill="1" applyBorder="1" applyAlignment="1">
      <alignment horizontal="center" vertical="center" wrapText="1"/>
    </xf>
    <xf numFmtId="0" fontId="4" fillId="0" borderId="93" xfId="0" applyFont="1" applyFill="1" applyBorder="1" applyAlignment="1">
      <alignment horizontal="center" vertical="center" wrapText="1"/>
    </xf>
    <xf numFmtId="0" fontId="4" fillId="0" borderId="9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23" xfId="0" applyFont="1" applyFill="1" applyBorder="1" applyAlignment="1">
      <alignment horizontal="right" vertical="center" shrinkToFit="1"/>
    </xf>
    <xf numFmtId="0" fontId="9" fillId="0" borderId="51" xfId="0" applyFont="1" applyFill="1" applyBorder="1" applyAlignment="1">
      <alignment horizontal="right" vertical="center" wrapText="1" shrinkToFit="1"/>
    </xf>
    <xf numFmtId="0" fontId="9" fillId="0" borderId="52" xfId="0" applyFont="1" applyFill="1" applyBorder="1" applyAlignment="1">
      <alignment horizontal="right" vertical="center" wrapText="1" shrinkToFit="1"/>
    </xf>
    <xf numFmtId="0" fontId="9" fillId="0" borderId="53" xfId="0" applyFont="1" applyFill="1" applyBorder="1" applyAlignment="1">
      <alignment horizontal="right" vertical="center" wrapText="1" shrinkToFit="1"/>
    </xf>
    <xf numFmtId="0" fontId="9" fillId="0" borderId="14" xfId="0" applyFont="1" applyFill="1" applyBorder="1" applyAlignment="1">
      <alignment horizontal="right" vertical="center" wrapText="1" shrinkToFit="1"/>
    </xf>
    <xf numFmtId="0" fontId="9" fillId="0" borderId="23" xfId="0" applyFont="1" applyFill="1" applyBorder="1" applyAlignment="1">
      <alignment horizontal="right" vertical="center" wrapText="1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vertical="center" wrapText="1"/>
    </xf>
    <xf numFmtId="0" fontId="16" fillId="0" borderId="68" xfId="0" applyFont="1" applyFill="1" applyBorder="1" applyAlignment="1">
      <alignment vertical="center" wrapText="1"/>
    </xf>
    <xf numFmtId="0" fontId="16" fillId="0" borderId="69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63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4" fillId="0" borderId="10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right" vertical="center" wrapText="1"/>
    </xf>
    <xf numFmtId="0" fontId="2" fillId="0" borderId="89" xfId="0" applyFont="1" applyFill="1" applyBorder="1" applyAlignment="1">
      <alignment horizontal="right" vertical="center" wrapText="1"/>
    </xf>
    <xf numFmtId="0" fontId="2" fillId="0" borderId="71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/>
    </xf>
    <xf numFmtId="0" fontId="4" fillId="0" borderId="43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45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 wrapText="1" shrinkToFit="1"/>
    </xf>
    <xf numFmtId="0" fontId="2" fillId="0" borderId="13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vertical="center" wrapText="1" shrinkToFit="1"/>
    </xf>
    <xf numFmtId="0" fontId="2" fillId="0" borderId="74" xfId="0" applyFont="1" applyFill="1" applyBorder="1" applyAlignment="1">
      <alignment vertical="center" wrapText="1" shrinkToFit="1"/>
    </xf>
    <xf numFmtId="0" fontId="2" fillId="0" borderId="9" xfId="0" applyFont="1" applyFill="1" applyBorder="1" applyAlignment="1">
      <alignment vertical="center" shrinkToFit="1"/>
    </xf>
    <xf numFmtId="0" fontId="2" fillId="0" borderId="76" xfId="0" applyFont="1" applyFill="1" applyBorder="1" applyAlignment="1">
      <alignment vertical="center" shrinkToFi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18" fillId="0" borderId="73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2" fillId="0" borderId="8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horizontal="center" vertical="center"/>
    </xf>
    <xf numFmtId="0" fontId="18" fillId="0" borderId="73" xfId="0" applyFont="1" applyFill="1" applyBorder="1" applyAlignment="1">
      <alignment horizontal="left" vertical="center"/>
    </xf>
    <xf numFmtId="0" fontId="4" fillId="0" borderId="73" xfId="0" applyFont="1" applyFill="1" applyBorder="1" applyAlignment="1">
      <alignment horizontal="left" vertical="center"/>
    </xf>
    <xf numFmtId="0" fontId="4" fillId="0" borderId="86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vertical="center" wrapText="1" shrinkToFit="1"/>
    </xf>
    <xf numFmtId="0" fontId="2" fillId="0" borderId="45" xfId="0" applyFont="1" applyFill="1" applyBorder="1" applyAlignment="1">
      <alignment vertical="center" wrapText="1" shrinkToFit="1"/>
    </xf>
    <xf numFmtId="0" fontId="2" fillId="0" borderId="78" xfId="0" applyFont="1" applyFill="1" applyBorder="1" applyAlignment="1">
      <alignment vertical="center" shrinkToFit="1"/>
    </xf>
    <xf numFmtId="0" fontId="2" fillId="0" borderId="79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wrapText="1"/>
    </xf>
    <xf numFmtId="0" fontId="13" fillId="0" borderId="45" xfId="0" applyFont="1" applyFill="1" applyBorder="1" applyAlignment="1">
      <alignment vertical="center" wrapText="1"/>
    </xf>
    <xf numFmtId="0" fontId="2" fillId="0" borderId="4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left" vertical="center"/>
    </xf>
    <xf numFmtId="0" fontId="2" fillId="0" borderId="7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76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vertical="center" wrapText="1"/>
    </xf>
    <xf numFmtId="0" fontId="13" fillId="0" borderId="57" xfId="0" applyFont="1" applyFill="1" applyBorder="1" applyAlignment="1">
      <alignment vertical="center" wrapText="1"/>
    </xf>
    <xf numFmtId="0" fontId="13" fillId="0" borderId="58" xfId="0" applyFont="1" applyFill="1" applyBorder="1" applyAlignment="1">
      <alignment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18" fillId="0" borderId="6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2" fillId="0" borderId="39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32" fillId="0" borderId="12" xfId="2" applyFont="1" applyBorder="1" applyAlignment="1">
      <alignment horizontal="center" vertical="center"/>
    </xf>
    <xf numFmtId="0" fontId="34" fillId="0" borderId="13" xfId="2" applyFont="1" applyBorder="1" applyAlignment="1">
      <alignment horizontal="center" vertical="center"/>
    </xf>
    <xf numFmtId="0" fontId="34" fillId="0" borderId="14" xfId="2" applyFont="1" applyBorder="1" applyAlignment="1">
      <alignment horizontal="center" vertical="center"/>
    </xf>
    <xf numFmtId="0" fontId="35" fillId="3" borderId="9" xfId="2" applyFont="1" applyFill="1" applyBorder="1" applyAlignment="1">
      <alignment horizontal="center" vertical="center"/>
    </xf>
    <xf numFmtId="0" fontId="35" fillId="3" borderId="10" xfId="2" applyFont="1" applyFill="1" applyBorder="1" applyAlignment="1">
      <alignment horizontal="center" vertical="center"/>
    </xf>
    <xf numFmtId="0" fontId="35" fillId="3" borderId="19" xfId="2" applyFont="1" applyFill="1" applyBorder="1" applyAlignment="1">
      <alignment horizontal="center" vertical="center"/>
    </xf>
    <xf numFmtId="0" fontId="35" fillId="3" borderId="11" xfId="2" applyFont="1" applyFill="1" applyBorder="1" applyAlignment="1">
      <alignment horizontal="center" vertical="center"/>
    </xf>
    <xf numFmtId="0" fontId="41" fillId="0" borderId="23" xfId="2" applyFont="1" applyBorder="1" applyAlignment="1">
      <alignment horizontal="left" vertical="center"/>
    </xf>
    <xf numFmtId="0" fontId="41" fillId="0" borderId="12" xfId="2" applyFont="1" applyBorder="1" applyAlignment="1">
      <alignment horizontal="left" vertical="center"/>
    </xf>
    <xf numFmtId="0" fontId="41" fillId="0" borderId="118" xfId="2" applyFont="1" applyBorder="1" applyAlignment="1">
      <alignment horizontal="left" vertical="center"/>
    </xf>
    <xf numFmtId="0" fontId="41" fillId="0" borderId="119" xfId="2" applyFont="1" applyBorder="1" applyAlignment="1">
      <alignment horizontal="left" vertical="center"/>
    </xf>
    <xf numFmtId="0" fontId="41" fillId="0" borderId="120" xfId="2" applyFont="1" applyBorder="1" applyAlignment="1">
      <alignment horizontal="left" vertical="center"/>
    </xf>
    <xf numFmtId="0" fontId="41" fillId="0" borderId="121" xfId="2" applyFont="1" applyBorder="1" applyAlignment="1">
      <alignment horizontal="left" vertical="center"/>
    </xf>
    <xf numFmtId="0" fontId="41" fillId="0" borderId="122" xfId="2" applyFont="1" applyBorder="1" applyAlignment="1">
      <alignment horizontal="left" vertical="center"/>
    </xf>
    <xf numFmtId="0" fontId="41" fillId="0" borderId="121" xfId="2" applyFont="1" applyBorder="1" applyAlignment="1">
      <alignment vertical="center"/>
    </xf>
    <xf numFmtId="0" fontId="41" fillId="0" borderId="123" xfId="2" applyFont="1" applyBorder="1" applyAlignment="1">
      <alignment horizontal="left" vertical="center"/>
    </xf>
    <xf numFmtId="0" fontId="41" fillId="0" borderId="124" xfId="2" applyFont="1" applyBorder="1" applyAlignment="1">
      <alignment horizontal="left" vertical="center"/>
    </xf>
    <xf numFmtId="0" fontId="41" fillId="0" borderId="124" xfId="2" applyFont="1" applyBorder="1" applyAlignment="1">
      <alignment vertical="center"/>
    </xf>
    <xf numFmtId="0" fontId="41" fillId="0" borderId="125" xfId="2" applyFont="1" applyBorder="1" applyAlignment="1">
      <alignment horizontal="left" vertical="center"/>
    </xf>
    <xf numFmtId="0" fontId="41" fillId="0" borderId="126" xfId="2" applyFont="1" applyBorder="1" applyAlignment="1">
      <alignment horizontal="left" vertical="center"/>
    </xf>
    <xf numFmtId="0" fontId="41" fillId="0" borderId="127" xfId="2" applyFont="1" applyBorder="1" applyAlignment="1">
      <alignment horizontal="left" vertical="center"/>
    </xf>
    <xf numFmtId="0" fontId="41" fillId="0" borderId="127" xfId="2" applyFont="1" applyBorder="1" applyAlignment="1">
      <alignment vertical="center"/>
    </xf>
    <xf numFmtId="0" fontId="41" fillId="0" borderId="128" xfId="2" applyFont="1" applyBorder="1" applyAlignment="1">
      <alignment horizontal="left" vertical="center"/>
    </xf>
    <xf numFmtId="0" fontId="1" fillId="3" borderId="9" xfId="2" applyFill="1" applyBorder="1" applyAlignment="1">
      <alignment horizontal="center" vertical="center"/>
    </xf>
    <xf numFmtId="0" fontId="1" fillId="3" borderId="10" xfId="2" applyFill="1" applyBorder="1" applyAlignment="1">
      <alignment horizontal="center" vertical="center"/>
    </xf>
    <xf numFmtId="0" fontId="1" fillId="3" borderId="19" xfId="2" applyFill="1" applyBorder="1" applyAlignment="1">
      <alignment horizontal="center" vertical="center"/>
    </xf>
    <xf numFmtId="0" fontId="1" fillId="3" borderId="11" xfId="2" applyFill="1" applyBorder="1" applyAlignment="1">
      <alignment horizontal="center" vertical="center"/>
    </xf>
    <xf numFmtId="0" fontId="41" fillId="0" borderId="118" xfId="2" applyFont="1" applyBorder="1" applyAlignment="1">
      <alignment vertical="center"/>
    </xf>
    <xf numFmtId="0" fontId="41" fillId="0" borderId="129" xfId="2" applyFont="1" applyBorder="1" applyAlignment="1">
      <alignment horizontal="left" vertical="center"/>
    </xf>
    <xf numFmtId="0" fontId="39" fillId="3" borderId="9" xfId="2" applyFont="1" applyFill="1" applyBorder="1" applyAlignment="1">
      <alignment horizontal="center" vertical="center"/>
    </xf>
    <xf numFmtId="0" fontId="39" fillId="3" borderId="10" xfId="2" applyFont="1" applyFill="1" applyBorder="1" applyAlignment="1">
      <alignment horizontal="center" vertical="center"/>
    </xf>
    <xf numFmtId="0" fontId="39" fillId="3" borderId="19" xfId="2" applyFont="1" applyFill="1" applyBorder="1" applyAlignment="1">
      <alignment horizontal="center" vertical="center"/>
    </xf>
    <xf numFmtId="0" fontId="39" fillId="3" borderId="11" xfId="2" applyFont="1" applyFill="1" applyBorder="1" applyAlignment="1">
      <alignment horizontal="center" vertical="center"/>
    </xf>
    <xf numFmtId="0" fontId="40" fillId="3" borderId="9" xfId="2" applyFont="1" applyFill="1" applyBorder="1" applyAlignment="1">
      <alignment horizontal="center" vertical="center"/>
    </xf>
    <xf numFmtId="0" fontId="41" fillId="0" borderId="130" xfId="2" applyFont="1" applyBorder="1" applyAlignment="1">
      <alignment horizontal="center" vertical="center"/>
    </xf>
    <xf numFmtId="0" fontId="41" fillId="0" borderId="131" xfId="2" applyFont="1" applyBorder="1" applyAlignment="1">
      <alignment horizontal="center" vertical="center"/>
    </xf>
    <xf numFmtId="0" fontId="41" fillId="0" borderId="15" xfId="2" applyFont="1" applyBorder="1" applyAlignment="1">
      <alignment horizontal="center" vertical="center"/>
    </xf>
    <xf numFmtId="0" fontId="41" fillId="0" borderId="16" xfId="2" applyFont="1" applyBorder="1" applyAlignment="1">
      <alignment horizontal="center" vertical="center"/>
    </xf>
    <xf numFmtId="0" fontId="41" fillId="0" borderId="131" xfId="2" applyFont="1" applyBorder="1" applyAlignment="1">
      <alignment horizontal="left" vertical="center" wrapText="1"/>
    </xf>
    <xf numFmtId="0" fontId="41" fillId="0" borderId="132" xfId="2" applyFont="1" applyBorder="1" applyAlignment="1">
      <alignment horizontal="left" vertical="center"/>
    </xf>
    <xf numFmtId="0" fontId="41" fillId="0" borderId="16" xfId="2" applyFont="1" applyBorder="1" applyAlignment="1">
      <alignment horizontal="left" vertical="center"/>
    </xf>
    <xf numFmtId="0" fontId="41" fillId="0" borderId="17" xfId="2" applyFont="1" applyBorder="1" applyAlignment="1">
      <alignment horizontal="left" vertical="center"/>
    </xf>
    <xf numFmtId="0" fontId="18" fillId="0" borderId="6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right" vertical="center"/>
    </xf>
    <xf numFmtId="0" fontId="18" fillId="0" borderId="19" xfId="0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right" vertical="center"/>
    </xf>
    <xf numFmtId="0" fontId="18" fillId="0" borderId="63" xfId="0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11616</xdr:colOff>
      <xdr:row>70</xdr:row>
      <xdr:rowOff>174238</xdr:rowOff>
    </xdr:from>
    <xdr:to>
      <xdr:col>7</xdr:col>
      <xdr:colOff>11616</xdr:colOff>
      <xdr:row>72</xdr:row>
      <xdr:rowOff>92928</xdr:rowOff>
    </xdr:to>
    <xdr:sp macro="" textlink="">
      <xdr:nvSpPr>
        <xdr:cNvPr id="18" name="円/楕円 17"/>
        <xdr:cNvSpPr/>
      </xdr:nvSpPr>
      <xdr:spPr>
        <a:xfrm>
          <a:off x="627256" y="20455518"/>
          <a:ext cx="1568140" cy="394940"/>
        </a:xfrm>
        <a:prstGeom prst="ellipse">
          <a:avLst/>
        </a:prstGeom>
        <a:noFill/>
        <a:ln w="285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94322</xdr:colOff>
      <xdr:row>25</xdr:row>
      <xdr:rowOff>338254</xdr:rowOff>
    </xdr:from>
    <xdr:to>
      <xdr:col>8</xdr:col>
      <xdr:colOff>23231</xdr:colOff>
      <xdr:row>26</xdr:row>
      <xdr:rowOff>361485</xdr:rowOff>
    </xdr:to>
    <xdr:sp macro="" textlink="">
      <xdr:nvSpPr>
        <xdr:cNvPr id="91" name="角丸四角形 90"/>
        <xdr:cNvSpPr/>
      </xdr:nvSpPr>
      <xdr:spPr>
        <a:xfrm>
          <a:off x="709962" y="7702705"/>
          <a:ext cx="1810678" cy="441402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11617</xdr:colOff>
      <xdr:row>22</xdr:row>
      <xdr:rowOff>139390</xdr:rowOff>
    </xdr:from>
    <xdr:to>
      <xdr:col>7</xdr:col>
      <xdr:colOff>255550</xdr:colOff>
      <xdr:row>23</xdr:row>
      <xdr:rowOff>290395</xdr:rowOff>
    </xdr:to>
    <xdr:sp macro="" textlink="">
      <xdr:nvSpPr>
        <xdr:cNvPr id="68" name="角丸四角形 67"/>
        <xdr:cNvSpPr/>
      </xdr:nvSpPr>
      <xdr:spPr>
        <a:xfrm>
          <a:off x="940885" y="6458414"/>
          <a:ext cx="1498445" cy="441402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174237</xdr:colOff>
      <xdr:row>20</xdr:row>
      <xdr:rowOff>313628</xdr:rowOff>
    </xdr:from>
    <xdr:to>
      <xdr:col>19</xdr:col>
      <xdr:colOff>127774</xdr:colOff>
      <xdr:row>24</xdr:row>
      <xdr:rowOff>139389</xdr:rowOff>
    </xdr:to>
    <xdr:sp macro="" textlink="">
      <xdr:nvSpPr>
        <xdr:cNvPr id="48" name="円/楕円 47"/>
        <xdr:cNvSpPr/>
      </xdr:nvSpPr>
      <xdr:spPr>
        <a:xfrm>
          <a:off x="4553414" y="6051860"/>
          <a:ext cx="1544909" cy="1033809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 w="190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152400</xdr:colOff>
      <xdr:row>47</xdr:row>
      <xdr:rowOff>0</xdr:rowOff>
    </xdr:from>
    <xdr:to>
      <xdr:col>23</xdr:col>
      <xdr:colOff>171450</xdr:colOff>
      <xdr:row>49</xdr:row>
      <xdr:rowOff>47625</xdr:rowOff>
    </xdr:to>
    <xdr:sp macro="" textlink="">
      <xdr:nvSpPr>
        <xdr:cNvPr id="83" name="角丸四角形吹き出し 82"/>
        <xdr:cNvSpPr/>
      </xdr:nvSpPr>
      <xdr:spPr>
        <a:xfrm>
          <a:off x="5819775" y="13630275"/>
          <a:ext cx="1647825" cy="542925"/>
        </a:xfrm>
        <a:prstGeom prst="wedgeRoundRectCallout">
          <a:avLst>
            <a:gd name="adj1" fmla="val -3391"/>
            <a:gd name="adj2" fmla="val -8750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114300</xdr:colOff>
      <xdr:row>8</xdr:row>
      <xdr:rowOff>142875</xdr:rowOff>
    </xdr:from>
    <xdr:to>
      <xdr:col>33</xdr:col>
      <xdr:colOff>57150</xdr:colOff>
      <xdr:row>9</xdr:row>
      <xdr:rowOff>228600</xdr:rowOff>
    </xdr:to>
    <xdr:sp macro="" textlink="">
      <xdr:nvSpPr>
        <xdr:cNvPr id="15" name="角丸四角形 14"/>
        <xdr:cNvSpPr/>
      </xdr:nvSpPr>
      <xdr:spPr>
        <a:xfrm>
          <a:off x="9077325" y="1943100"/>
          <a:ext cx="1609725" cy="466725"/>
        </a:xfrm>
        <a:prstGeom prst="roundRect">
          <a:avLst/>
        </a:prstGeom>
        <a:solidFill>
          <a:schemeClr val="bg1"/>
        </a:solidFill>
        <a:ln w="285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61</xdr:row>
      <xdr:rowOff>19050</xdr:rowOff>
    </xdr:from>
    <xdr:to>
      <xdr:col>16</xdr:col>
      <xdr:colOff>285750</xdr:colOff>
      <xdr:row>64</xdr:row>
      <xdr:rowOff>247650</xdr:rowOff>
    </xdr:to>
    <xdr:sp macro="" textlink="">
      <xdr:nvSpPr>
        <xdr:cNvPr id="2" name="テキスト ボックス 1"/>
        <xdr:cNvSpPr txBox="1"/>
      </xdr:nvSpPr>
      <xdr:spPr>
        <a:xfrm>
          <a:off x="638175" y="17211675"/>
          <a:ext cx="4667250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800"/>
            </a:lnSpc>
          </a:pP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現状：　</a:t>
          </a:r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機械の老朽化により修理も多く、効率が良くない。</a:t>
          </a:r>
          <a:endParaRPr kumimoji="1" lang="en-US" altLang="ja-JP" sz="12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800"/>
            </a:lnSpc>
          </a:pPr>
          <a:endParaRPr kumimoji="1" lang="en-US" altLang="ja-JP" sz="12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800"/>
            </a:lnSpc>
          </a:pP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目標：　</a:t>
          </a:r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更なる効率化、省力化を図る。</a:t>
          </a:r>
          <a:endParaRPr kumimoji="1" lang="en-US" altLang="ja-JP" sz="12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800"/>
            </a:lnSpc>
          </a:pPr>
          <a:endParaRPr kumimoji="1" lang="en-US" altLang="ja-JP" sz="12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800"/>
            </a:lnSpc>
          </a:pP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措置：　</a:t>
          </a:r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新たに○○</a:t>
          </a:r>
          <a:r>
            <a:rPr kumimoji="1" lang="en-US" altLang="ja-JP" sz="1200">
              <a:latin typeface="游ゴシック" panose="020B0400000000000000" pitchFamily="50" charset="-128"/>
              <a:ea typeface="游ゴシック" panose="020B0400000000000000" pitchFamily="50" charset="-128"/>
            </a:rPr>
            <a:t>(</a:t>
          </a:r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機械名）を導入する。</a:t>
          </a:r>
        </a:p>
      </xdr:txBody>
    </xdr:sp>
    <xdr:clientData/>
  </xdr:twoCellAnchor>
  <xdr:twoCellAnchor>
    <xdr:from>
      <xdr:col>18</xdr:col>
      <xdr:colOff>9525</xdr:colOff>
      <xdr:row>61</xdr:row>
      <xdr:rowOff>0</xdr:rowOff>
    </xdr:from>
    <xdr:to>
      <xdr:col>32</xdr:col>
      <xdr:colOff>47625</xdr:colOff>
      <xdr:row>64</xdr:row>
      <xdr:rowOff>228600</xdr:rowOff>
    </xdr:to>
    <xdr:sp macro="" textlink="">
      <xdr:nvSpPr>
        <xdr:cNvPr id="8" name="テキスト ボックス 7"/>
        <xdr:cNvSpPr txBox="1"/>
      </xdr:nvSpPr>
      <xdr:spPr>
        <a:xfrm>
          <a:off x="5676900" y="17192625"/>
          <a:ext cx="4667250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800"/>
            </a:lnSpc>
          </a:pP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現状：　</a:t>
          </a:r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青色申告</a:t>
          </a:r>
          <a:endParaRPr kumimoji="1" lang="en-US" altLang="ja-JP" sz="12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800"/>
            </a:lnSpc>
          </a:pPr>
          <a:endParaRPr kumimoji="1" lang="en-US" altLang="ja-JP" sz="12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800"/>
            </a:lnSpc>
          </a:pP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目標：　</a:t>
          </a:r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税理士任せになっている経営管理を自身でも把握する。</a:t>
          </a:r>
          <a:endParaRPr kumimoji="1" lang="en-US" altLang="ja-JP" sz="12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800"/>
            </a:lnSpc>
          </a:pPr>
          <a:endParaRPr kumimoji="1" lang="en-US" altLang="ja-JP" sz="12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800"/>
            </a:lnSpc>
          </a:pP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措置：　</a:t>
          </a:r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パソコン等を活用し記帳や経営分析を実施していく。</a:t>
          </a:r>
        </a:p>
      </xdr:txBody>
    </xdr:sp>
    <xdr:clientData/>
  </xdr:twoCellAnchor>
  <xdr:twoCellAnchor>
    <xdr:from>
      <xdr:col>2</xdr:col>
      <xdr:colOff>19050</xdr:colOff>
      <xdr:row>66</xdr:row>
      <xdr:rowOff>38100</xdr:rowOff>
    </xdr:from>
    <xdr:to>
      <xdr:col>16</xdr:col>
      <xdr:colOff>285750</xdr:colOff>
      <xdr:row>69</xdr:row>
      <xdr:rowOff>266700</xdr:rowOff>
    </xdr:to>
    <xdr:sp macro="" textlink="">
      <xdr:nvSpPr>
        <xdr:cNvPr id="9" name="テキスト ボックス 8"/>
        <xdr:cNvSpPr txBox="1"/>
      </xdr:nvSpPr>
      <xdr:spPr>
        <a:xfrm>
          <a:off x="638175" y="18954750"/>
          <a:ext cx="4667250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800"/>
            </a:lnSpc>
          </a:pP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現状：　</a:t>
          </a:r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労働時間が不規則。</a:t>
          </a:r>
          <a:endParaRPr kumimoji="1" lang="en-US" altLang="ja-JP" sz="12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800"/>
            </a:lnSpc>
          </a:pPr>
          <a:endParaRPr kumimoji="1" lang="en-US" altLang="ja-JP" sz="12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800"/>
            </a:lnSpc>
          </a:pP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目標：　</a:t>
          </a:r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作業形態の確立を図り規則的な労働時間を目指す。</a:t>
          </a:r>
          <a:endParaRPr kumimoji="1" lang="en-US" altLang="ja-JP" sz="12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800"/>
            </a:lnSpc>
          </a:pPr>
          <a:endParaRPr kumimoji="1" lang="en-US" altLang="ja-JP" sz="12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800"/>
            </a:lnSpc>
          </a:pP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措置：　</a:t>
          </a:r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雇用労働力の活用や休日制の導入を図る。</a:t>
          </a:r>
        </a:p>
      </xdr:txBody>
    </xdr:sp>
    <xdr:clientData/>
  </xdr:twoCellAnchor>
  <xdr:twoCellAnchor>
    <xdr:from>
      <xdr:col>18</xdr:col>
      <xdr:colOff>19050</xdr:colOff>
      <xdr:row>66</xdr:row>
      <xdr:rowOff>38100</xdr:rowOff>
    </xdr:from>
    <xdr:to>
      <xdr:col>32</xdr:col>
      <xdr:colOff>57150</xdr:colOff>
      <xdr:row>69</xdr:row>
      <xdr:rowOff>266700</xdr:rowOff>
    </xdr:to>
    <xdr:sp macro="" textlink="">
      <xdr:nvSpPr>
        <xdr:cNvPr id="11" name="テキスト ボックス 10"/>
        <xdr:cNvSpPr txBox="1"/>
      </xdr:nvSpPr>
      <xdr:spPr>
        <a:xfrm>
          <a:off x="5686425" y="18954750"/>
          <a:ext cx="4667250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800"/>
            </a:lnSpc>
          </a:pP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現状：　</a:t>
          </a:r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自己資金で機械の導入を検討。</a:t>
          </a:r>
          <a:endParaRPr kumimoji="1" lang="en-US" altLang="ja-JP" sz="12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800"/>
            </a:lnSpc>
          </a:pPr>
          <a:endParaRPr kumimoji="1" lang="en-US" altLang="ja-JP" sz="12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800"/>
            </a:lnSpc>
          </a:pP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目標：　</a:t>
          </a:r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経営に負担の少ない機械等の投資。</a:t>
          </a:r>
          <a:endParaRPr kumimoji="1" lang="en-US" altLang="ja-JP" sz="12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800"/>
            </a:lnSpc>
          </a:pPr>
          <a:endParaRPr kumimoji="1" lang="en-US" altLang="ja-JP" sz="12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800"/>
            </a:lnSpc>
          </a:pP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措置：　</a:t>
          </a:r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補助事業や制度資金（スーパーＬ資金等）を活用する。</a:t>
          </a:r>
        </a:p>
      </xdr:txBody>
    </xdr:sp>
    <xdr:clientData/>
  </xdr:twoCellAnchor>
  <xdr:twoCellAnchor>
    <xdr:from>
      <xdr:col>1</xdr:col>
      <xdr:colOff>66675</xdr:colOff>
      <xdr:row>1</xdr:row>
      <xdr:rowOff>76200</xdr:rowOff>
    </xdr:from>
    <xdr:to>
      <xdr:col>9</xdr:col>
      <xdr:colOff>276889</xdr:colOff>
      <xdr:row>6</xdr:row>
      <xdr:rowOff>52047</xdr:rowOff>
    </xdr:to>
    <xdr:sp macro="" textlink="">
      <xdr:nvSpPr>
        <xdr:cNvPr id="3" name="角丸四角形吹き出し 2"/>
        <xdr:cNvSpPr/>
      </xdr:nvSpPr>
      <xdr:spPr>
        <a:xfrm>
          <a:off x="598303" y="76200"/>
          <a:ext cx="2469633" cy="994800"/>
        </a:xfrm>
        <a:custGeom>
          <a:avLst/>
          <a:gdLst>
            <a:gd name="connsiteX0" fmla="*/ 0 w 2381250"/>
            <a:gd name="connsiteY0" fmla="*/ 109540 h 657224"/>
            <a:gd name="connsiteX1" fmla="*/ 109540 w 2381250"/>
            <a:gd name="connsiteY1" fmla="*/ 0 h 657224"/>
            <a:gd name="connsiteX2" fmla="*/ 396875 w 2381250"/>
            <a:gd name="connsiteY2" fmla="*/ 0 h 657224"/>
            <a:gd name="connsiteX3" fmla="*/ 396875 w 2381250"/>
            <a:gd name="connsiteY3" fmla="*/ 0 h 657224"/>
            <a:gd name="connsiteX4" fmla="*/ 992188 w 2381250"/>
            <a:gd name="connsiteY4" fmla="*/ 0 h 657224"/>
            <a:gd name="connsiteX5" fmla="*/ 2271710 w 2381250"/>
            <a:gd name="connsiteY5" fmla="*/ 0 h 657224"/>
            <a:gd name="connsiteX6" fmla="*/ 2381250 w 2381250"/>
            <a:gd name="connsiteY6" fmla="*/ 109540 h 657224"/>
            <a:gd name="connsiteX7" fmla="*/ 2381250 w 2381250"/>
            <a:gd name="connsiteY7" fmla="*/ 383381 h 657224"/>
            <a:gd name="connsiteX8" fmla="*/ 2381250 w 2381250"/>
            <a:gd name="connsiteY8" fmla="*/ 383381 h 657224"/>
            <a:gd name="connsiteX9" fmla="*/ 2381250 w 2381250"/>
            <a:gd name="connsiteY9" fmla="*/ 547687 h 657224"/>
            <a:gd name="connsiteX10" fmla="*/ 2381250 w 2381250"/>
            <a:gd name="connsiteY10" fmla="*/ 547684 h 657224"/>
            <a:gd name="connsiteX11" fmla="*/ 2271710 w 2381250"/>
            <a:gd name="connsiteY11" fmla="*/ 657224 h 657224"/>
            <a:gd name="connsiteX12" fmla="*/ 992188 w 2381250"/>
            <a:gd name="connsiteY12" fmla="*/ 657224 h 657224"/>
            <a:gd name="connsiteX13" fmla="*/ 707588 w 2381250"/>
            <a:gd name="connsiteY13" fmla="*/ 975971 h 657224"/>
            <a:gd name="connsiteX14" fmla="*/ 396875 w 2381250"/>
            <a:gd name="connsiteY14" fmla="*/ 657224 h 657224"/>
            <a:gd name="connsiteX15" fmla="*/ 109540 w 2381250"/>
            <a:gd name="connsiteY15" fmla="*/ 657224 h 657224"/>
            <a:gd name="connsiteX16" fmla="*/ 0 w 2381250"/>
            <a:gd name="connsiteY16" fmla="*/ 547684 h 657224"/>
            <a:gd name="connsiteX17" fmla="*/ 0 w 2381250"/>
            <a:gd name="connsiteY17" fmla="*/ 547687 h 657224"/>
            <a:gd name="connsiteX18" fmla="*/ 0 w 2381250"/>
            <a:gd name="connsiteY18" fmla="*/ 383381 h 657224"/>
            <a:gd name="connsiteX19" fmla="*/ 0 w 2381250"/>
            <a:gd name="connsiteY19" fmla="*/ 383381 h 657224"/>
            <a:gd name="connsiteX20" fmla="*/ 0 w 2381250"/>
            <a:gd name="connsiteY20" fmla="*/ 109540 h 657224"/>
            <a:gd name="connsiteX0" fmla="*/ 0 w 2381250"/>
            <a:gd name="connsiteY0" fmla="*/ 109540 h 975971"/>
            <a:gd name="connsiteX1" fmla="*/ 109540 w 2381250"/>
            <a:gd name="connsiteY1" fmla="*/ 0 h 975971"/>
            <a:gd name="connsiteX2" fmla="*/ 396875 w 2381250"/>
            <a:gd name="connsiteY2" fmla="*/ 0 h 975971"/>
            <a:gd name="connsiteX3" fmla="*/ 396875 w 2381250"/>
            <a:gd name="connsiteY3" fmla="*/ 0 h 975971"/>
            <a:gd name="connsiteX4" fmla="*/ 992188 w 2381250"/>
            <a:gd name="connsiteY4" fmla="*/ 0 h 975971"/>
            <a:gd name="connsiteX5" fmla="*/ 2271710 w 2381250"/>
            <a:gd name="connsiteY5" fmla="*/ 0 h 975971"/>
            <a:gd name="connsiteX6" fmla="*/ 2381250 w 2381250"/>
            <a:gd name="connsiteY6" fmla="*/ 109540 h 975971"/>
            <a:gd name="connsiteX7" fmla="*/ 2381250 w 2381250"/>
            <a:gd name="connsiteY7" fmla="*/ 383381 h 975971"/>
            <a:gd name="connsiteX8" fmla="*/ 2381250 w 2381250"/>
            <a:gd name="connsiteY8" fmla="*/ 383381 h 975971"/>
            <a:gd name="connsiteX9" fmla="*/ 2381250 w 2381250"/>
            <a:gd name="connsiteY9" fmla="*/ 547687 h 975971"/>
            <a:gd name="connsiteX10" fmla="*/ 2381250 w 2381250"/>
            <a:gd name="connsiteY10" fmla="*/ 547684 h 975971"/>
            <a:gd name="connsiteX11" fmla="*/ 2271710 w 2381250"/>
            <a:gd name="connsiteY11" fmla="*/ 657224 h 975971"/>
            <a:gd name="connsiteX12" fmla="*/ 696913 w 2381250"/>
            <a:gd name="connsiteY12" fmla="*/ 666749 h 975971"/>
            <a:gd name="connsiteX13" fmla="*/ 707588 w 2381250"/>
            <a:gd name="connsiteY13" fmla="*/ 975971 h 975971"/>
            <a:gd name="connsiteX14" fmla="*/ 396875 w 2381250"/>
            <a:gd name="connsiteY14" fmla="*/ 657224 h 975971"/>
            <a:gd name="connsiteX15" fmla="*/ 109540 w 2381250"/>
            <a:gd name="connsiteY15" fmla="*/ 657224 h 975971"/>
            <a:gd name="connsiteX16" fmla="*/ 0 w 2381250"/>
            <a:gd name="connsiteY16" fmla="*/ 547684 h 975971"/>
            <a:gd name="connsiteX17" fmla="*/ 0 w 2381250"/>
            <a:gd name="connsiteY17" fmla="*/ 547687 h 975971"/>
            <a:gd name="connsiteX18" fmla="*/ 0 w 2381250"/>
            <a:gd name="connsiteY18" fmla="*/ 383381 h 975971"/>
            <a:gd name="connsiteX19" fmla="*/ 0 w 2381250"/>
            <a:gd name="connsiteY19" fmla="*/ 383381 h 975971"/>
            <a:gd name="connsiteX20" fmla="*/ 0 w 2381250"/>
            <a:gd name="connsiteY20" fmla="*/ 109540 h 975971"/>
            <a:gd name="connsiteX0" fmla="*/ 0 w 2381250"/>
            <a:gd name="connsiteY0" fmla="*/ 109540 h 966446"/>
            <a:gd name="connsiteX1" fmla="*/ 109540 w 2381250"/>
            <a:gd name="connsiteY1" fmla="*/ 0 h 966446"/>
            <a:gd name="connsiteX2" fmla="*/ 396875 w 2381250"/>
            <a:gd name="connsiteY2" fmla="*/ 0 h 966446"/>
            <a:gd name="connsiteX3" fmla="*/ 396875 w 2381250"/>
            <a:gd name="connsiteY3" fmla="*/ 0 h 966446"/>
            <a:gd name="connsiteX4" fmla="*/ 992188 w 2381250"/>
            <a:gd name="connsiteY4" fmla="*/ 0 h 966446"/>
            <a:gd name="connsiteX5" fmla="*/ 2271710 w 2381250"/>
            <a:gd name="connsiteY5" fmla="*/ 0 h 966446"/>
            <a:gd name="connsiteX6" fmla="*/ 2381250 w 2381250"/>
            <a:gd name="connsiteY6" fmla="*/ 109540 h 966446"/>
            <a:gd name="connsiteX7" fmla="*/ 2381250 w 2381250"/>
            <a:gd name="connsiteY7" fmla="*/ 383381 h 966446"/>
            <a:gd name="connsiteX8" fmla="*/ 2381250 w 2381250"/>
            <a:gd name="connsiteY8" fmla="*/ 383381 h 966446"/>
            <a:gd name="connsiteX9" fmla="*/ 2381250 w 2381250"/>
            <a:gd name="connsiteY9" fmla="*/ 547687 h 966446"/>
            <a:gd name="connsiteX10" fmla="*/ 2381250 w 2381250"/>
            <a:gd name="connsiteY10" fmla="*/ 547684 h 966446"/>
            <a:gd name="connsiteX11" fmla="*/ 2271710 w 2381250"/>
            <a:gd name="connsiteY11" fmla="*/ 657224 h 966446"/>
            <a:gd name="connsiteX12" fmla="*/ 696913 w 2381250"/>
            <a:gd name="connsiteY12" fmla="*/ 666749 h 966446"/>
            <a:gd name="connsiteX13" fmla="*/ 221813 w 2381250"/>
            <a:gd name="connsiteY13" fmla="*/ 966446 h 966446"/>
            <a:gd name="connsiteX14" fmla="*/ 396875 w 2381250"/>
            <a:gd name="connsiteY14" fmla="*/ 657224 h 966446"/>
            <a:gd name="connsiteX15" fmla="*/ 109540 w 2381250"/>
            <a:gd name="connsiteY15" fmla="*/ 657224 h 966446"/>
            <a:gd name="connsiteX16" fmla="*/ 0 w 2381250"/>
            <a:gd name="connsiteY16" fmla="*/ 547684 h 966446"/>
            <a:gd name="connsiteX17" fmla="*/ 0 w 2381250"/>
            <a:gd name="connsiteY17" fmla="*/ 547687 h 966446"/>
            <a:gd name="connsiteX18" fmla="*/ 0 w 2381250"/>
            <a:gd name="connsiteY18" fmla="*/ 383381 h 966446"/>
            <a:gd name="connsiteX19" fmla="*/ 0 w 2381250"/>
            <a:gd name="connsiteY19" fmla="*/ 383381 h 966446"/>
            <a:gd name="connsiteX20" fmla="*/ 0 w 2381250"/>
            <a:gd name="connsiteY20" fmla="*/ 109540 h 9664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381250" h="966446">
              <a:moveTo>
                <a:pt x="0" y="109540"/>
              </a:moveTo>
              <a:cubicBezTo>
                <a:pt x="0" y="49043"/>
                <a:pt x="49043" y="0"/>
                <a:pt x="109540" y="0"/>
              </a:cubicBezTo>
              <a:lnTo>
                <a:pt x="396875" y="0"/>
              </a:lnTo>
              <a:lnTo>
                <a:pt x="396875" y="0"/>
              </a:lnTo>
              <a:lnTo>
                <a:pt x="992188" y="0"/>
              </a:lnTo>
              <a:lnTo>
                <a:pt x="2271710" y="0"/>
              </a:lnTo>
              <a:cubicBezTo>
                <a:pt x="2332207" y="0"/>
                <a:pt x="2381250" y="49043"/>
                <a:pt x="2381250" y="109540"/>
              </a:cubicBezTo>
              <a:lnTo>
                <a:pt x="2381250" y="383381"/>
              </a:lnTo>
              <a:lnTo>
                <a:pt x="2381250" y="383381"/>
              </a:lnTo>
              <a:lnTo>
                <a:pt x="2381250" y="547687"/>
              </a:lnTo>
              <a:lnTo>
                <a:pt x="2381250" y="547684"/>
              </a:lnTo>
              <a:cubicBezTo>
                <a:pt x="2381250" y="608181"/>
                <a:pt x="2332207" y="657224"/>
                <a:pt x="2271710" y="657224"/>
              </a:cubicBezTo>
              <a:lnTo>
                <a:pt x="696913" y="666749"/>
              </a:lnTo>
              <a:lnTo>
                <a:pt x="221813" y="966446"/>
              </a:lnTo>
              <a:lnTo>
                <a:pt x="396875" y="657224"/>
              </a:lnTo>
              <a:lnTo>
                <a:pt x="109540" y="657224"/>
              </a:lnTo>
              <a:cubicBezTo>
                <a:pt x="49043" y="657224"/>
                <a:pt x="0" y="608181"/>
                <a:pt x="0" y="547684"/>
              </a:cubicBezTo>
              <a:lnTo>
                <a:pt x="0" y="547687"/>
              </a:lnTo>
              <a:lnTo>
                <a:pt x="0" y="383381"/>
              </a:lnTo>
              <a:lnTo>
                <a:pt x="0" y="383381"/>
              </a:lnTo>
              <a:lnTo>
                <a:pt x="0" y="109540"/>
              </a:lnTo>
              <a:close/>
            </a:path>
          </a:pathLst>
        </a:custGeom>
        <a:solidFill>
          <a:schemeClr val="bg1">
            <a:alpha val="99000"/>
          </a:schemeClr>
        </a:solidFill>
        <a:ln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66675</xdr:colOff>
      <xdr:row>1</xdr:row>
      <xdr:rowOff>104775</xdr:rowOff>
    </xdr:from>
    <xdr:to>
      <xdr:col>10</xdr:col>
      <xdr:colOff>22151</xdr:colOff>
      <xdr:row>4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686908" y="104775"/>
          <a:ext cx="2436406" cy="750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八千代町長宛に</a:t>
          </a:r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〇</a:t>
          </a: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印。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05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八千代町以外にもに耕作地がある場合は空欄でお願いします。</a:t>
          </a:r>
        </a:p>
      </xdr:txBody>
    </xdr:sp>
    <xdr:clientData/>
  </xdr:twoCellAnchor>
  <xdr:twoCellAnchor>
    <xdr:from>
      <xdr:col>28</xdr:col>
      <xdr:colOff>104775</xdr:colOff>
      <xdr:row>8</xdr:row>
      <xdr:rowOff>209550</xdr:rowOff>
    </xdr:from>
    <xdr:to>
      <xdr:col>35</xdr:col>
      <xdr:colOff>85725</xdr:colOff>
      <xdr:row>9</xdr:row>
      <xdr:rowOff>228600</xdr:rowOff>
    </xdr:to>
    <xdr:sp macro="" textlink="">
      <xdr:nvSpPr>
        <xdr:cNvPr id="13" name="テキスト ボックス 12"/>
        <xdr:cNvSpPr txBox="1"/>
      </xdr:nvSpPr>
      <xdr:spPr>
        <a:xfrm>
          <a:off x="9067800" y="2009775"/>
          <a:ext cx="21145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法人</a:t>
          </a: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の場合のみ記載。</a:t>
          </a:r>
        </a:p>
      </xdr:txBody>
    </xdr:sp>
    <xdr:clientData/>
  </xdr:twoCellAnchor>
  <xdr:twoCellAnchor>
    <xdr:from>
      <xdr:col>24</xdr:col>
      <xdr:colOff>314326</xdr:colOff>
      <xdr:row>13</xdr:row>
      <xdr:rowOff>352425</xdr:rowOff>
    </xdr:from>
    <xdr:to>
      <xdr:col>30</xdr:col>
      <xdr:colOff>304800</xdr:colOff>
      <xdr:row>16</xdr:row>
      <xdr:rowOff>86393</xdr:rowOff>
    </xdr:to>
    <xdr:sp macro="" textlink="">
      <xdr:nvSpPr>
        <xdr:cNvPr id="16" name="角丸四角形吹き出し 15"/>
        <xdr:cNvSpPr/>
      </xdr:nvSpPr>
      <xdr:spPr>
        <a:xfrm>
          <a:off x="7943851" y="3657600"/>
          <a:ext cx="1990724" cy="715043"/>
        </a:xfrm>
        <a:custGeom>
          <a:avLst/>
          <a:gdLst>
            <a:gd name="connsiteX0" fmla="*/ 0 w 1990724"/>
            <a:gd name="connsiteY0" fmla="*/ 79377 h 476251"/>
            <a:gd name="connsiteX1" fmla="*/ 79377 w 1990724"/>
            <a:gd name="connsiteY1" fmla="*/ 0 h 476251"/>
            <a:gd name="connsiteX2" fmla="*/ 331787 w 1990724"/>
            <a:gd name="connsiteY2" fmla="*/ 0 h 476251"/>
            <a:gd name="connsiteX3" fmla="*/ 331787 w 1990724"/>
            <a:gd name="connsiteY3" fmla="*/ 0 h 476251"/>
            <a:gd name="connsiteX4" fmla="*/ 829468 w 1990724"/>
            <a:gd name="connsiteY4" fmla="*/ 0 h 476251"/>
            <a:gd name="connsiteX5" fmla="*/ 1911347 w 1990724"/>
            <a:gd name="connsiteY5" fmla="*/ 0 h 476251"/>
            <a:gd name="connsiteX6" fmla="*/ 1990724 w 1990724"/>
            <a:gd name="connsiteY6" fmla="*/ 79377 h 476251"/>
            <a:gd name="connsiteX7" fmla="*/ 1990724 w 1990724"/>
            <a:gd name="connsiteY7" fmla="*/ 277813 h 476251"/>
            <a:gd name="connsiteX8" fmla="*/ 1990724 w 1990724"/>
            <a:gd name="connsiteY8" fmla="*/ 277813 h 476251"/>
            <a:gd name="connsiteX9" fmla="*/ 1990724 w 1990724"/>
            <a:gd name="connsiteY9" fmla="*/ 396876 h 476251"/>
            <a:gd name="connsiteX10" fmla="*/ 1990724 w 1990724"/>
            <a:gd name="connsiteY10" fmla="*/ 396874 h 476251"/>
            <a:gd name="connsiteX11" fmla="*/ 1911347 w 1990724"/>
            <a:gd name="connsiteY11" fmla="*/ 476251 h 476251"/>
            <a:gd name="connsiteX12" fmla="*/ 829468 w 1990724"/>
            <a:gd name="connsiteY12" fmla="*/ 476251 h 476251"/>
            <a:gd name="connsiteX13" fmla="*/ 517867 w 1990724"/>
            <a:gd name="connsiteY13" fmla="*/ 715043 h 476251"/>
            <a:gd name="connsiteX14" fmla="*/ 331787 w 1990724"/>
            <a:gd name="connsiteY14" fmla="*/ 476251 h 476251"/>
            <a:gd name="connsiteX15" fmla="*/ 79377 w 1990724"/>
            <a:gd name="connsiteY15" fmla="*/ 476251 h 476251"/>
            <a:gd name="connsiteX16" fmla="*/ 0 w 1990724"/>
            <a:gd name="connsiteY16" fmla="*/ 396874 h 476251"/>
            <a:gd name="connsiteX17" fmla="*/ 0 w 1990724"/>
            <a:gd name="connsiteY17" fmla="*/ 396876 h 476251"/>
            <a:gd name="connsiteX18" fmla="*/ 0 w 1990724"/>
            <a:gd name="connsiteY18" fmla="*/ 277813 h 476251"/>
            <a:gd name="connsiteX19" fmla="*/ 0 w 1990724"/>
            <a:gd name="connsiteY19" fmla="*/ 277813 h 476251"/>
            <a:gd name="connsiteX20" fmla="*/ 0 w 1990724"/>
            <a:gd name="connsiteY20" fmla="*/ 79377 h 476251"/>
            <a:gd name="connsiteX0" fmla="*/ 0 w 1990724"/>
            <a:gd name="connsiteY0" fmla="*/ 79377 h 715043"/>
            <a:gd name="connsiteX1" fmla="*/ 79377 w 1990724"/>
            <a:gd name="connsiteY1" fmla="*/ 0 h 715043"/>
            <a:gd name="connsiteX2" fmla="*/ 331787 w 1990724"/>
            <a:gd name="connsiteY2" fmla="*/ 0 h 715043"/>
            <a:gd name="connsiteX3" fmla="*/ 331787 w 1990724"/>
            <a:gd name="connsiteY3" fmla="*/ 0 h 715043"/>
            <a:gd name="connsiteX4" fmla="*/ 829468 w 1990724"/>
            <a:gd name="connsiteY4" fmla="*/ 0 h 715043"/>
            <a:gd name="connsiteX5" fmla="*/ 1911347 w 1990724"/>
            <a:gd name="connsiteY5" fmla="*/ 0 h 715043"/>
            <a:gd name="connsiteX6" fmla="*/ 1990724 w 1990724"/>
            <a:gd name="connsiteY6" fmla="*/ 79377 h 715043"/>
            <a:gd name="connsiteX7" fmla="*/ 1990724 w 1990724"/>
            <a:gd name="connsiteY7" fmla="*/ 277813 h 715043"/>
            <a:gd name="connsiteX8" fmla="*/ 1990724 w 1990724"/>
            <a:gd name="connsiteY8" fmla="*/ 277813 h 715043"/>
            <a:gd name="connsiteX9" fmla="*/ 1990724 w 1990724"/>
            <a:gd name="connsiteY9" fmla="*/ 396876 h 715043"/>
            <a:gd name="connsiteX10" fmla="*/ 1990724 w 1990724"/>
            <a:gd name="connsiteY10" fmla="*/ 396874 h 715043"/>
            <a:gd name="connsiteX11" fmla="*/ 1911347 w 1990724"/>
            <a:gd name="connsiteY11" fmla="*/ 476251 h 715043"/>
            <a:gd name="connsiteX12" fmla="*/ 629443 w 1990724"/>
            <a:gd name="connsiteY12" fmla="*/ 485776 h 715043"/>
            <a:gd name="connsiteX13" fmla="*/ 517867 w 1990724"/>
            <a:gd name="connsiteY13" fmla="*/ 715043 h 715043"/>
            <a:gd name="connsiteX14" fmla="*/ 331787 w 1990724"/>
            <a:gd name="connsiteY14" fmla="*/ 476251 h 715043"/>
            <a:gd name="connsiteX15" fmla="*/ 79377 w 1990724"/>
            <a:gd name="connsiteY15" fmla="*/ 476251 h 715043"/>
            <a:gd name="connsiteX16" fmla="*/ 0 w 1990724"/>
            <a:gd name="connsiteY16" fmla="*/ 396874 h 715043"/>
            <a:gd name="connsiteX17" fmla="*/ 0 w 1990724"/>
            <a:gd name="connsiteY17" fmla="*/ 396876 h 715043"/>
            <a:gd name="connsiteX18" fmla="*/ 0 w 1990724"/>
            <a:gd name="connsiteY18" fmla="*/ 277813 h 715043"/>
            <a:gd name="connsiteX19" fmla="*/ 0 w 1990724"/>
            <a:gd name="connsiteY19" fmla="*/ 277813 h 715043"/>
            <a:gd name="connsiteX20" fmla="*/ 0 w 1990724"/>
            <a:gd name="connsiteY20" fmla="*/ 79377 h 715043"/>
            <a:gd name="connsiteX0" fmla="*/ 0 w 1990724"/>
            <a:gd name="connsiteY0" fmla="*/ 79377 h 715043"/>
            <a:gd name="connsiteX1" fmla="*/ 79377 w 1990724"/>
            <a:gd name="connsiteY1" fmla="*/ 0 h 715043"/>
            <a:gd name="connsiteX2" fmla="*/ 331787 w 1990724"/>
            <a:gd name="connsiteY2" fmla="*/ 0 h 715043"/>
            <a:gd name="connsiteX3" fmla="*/ 331787 w 1990724"/>
            <a:gd name="connsiteY3" fmla="*/ 0 h 715043"/>
            <a:gd name="connsiteX4" fmla="*/ 829468 w 1990724"/>
            <a:gd name="connsiteY4" fmla="*/ 0 h 715043"/>
            <a:gd name="connsiteX5" fmla="*/ 1911347 w 1990724"/>
            <a:gd name="connsiteY5" fmla="*/ 0 h 715043"/>
            <a:gd name="connsiteX6" fmla="*/ 1990724 w 1990724"/>
            <a:gd name="connsiteY6" fmla="*/ 79377 h 715043"/>
            <a:gd name="connsiteX7" fmla="*/ 1990724 w 1990724"/>
            <a:gd name="connsiteY7" fmla="*/ 277813 h 715043"/>
            <a:gd name="connsiteX8" fmla="*/ 1990724 w 1990724"/>
            <a:gd name="connsiteY8" fmla="*/ 277813 h 715043"/>
            <a:gd name="connsiteX9" fmla="*/ 1990724 w 1990724"/>
            <a:gd name="connsiteY9" fmla="*/ 396876 h 715043"/>
            <a:gd name="connsiteX10" fmla="*/ 1990724 w 1990724"/>
            <a:gd name="connsiteY10" fmla="*/ 396874 h 715043"/>
            <a:gd name="connsiteX11" fmla="*/ 1911347 w 1990724"/>
            <a:gd name="connsiteY11" fmla="*/ 476251 h 715043"/>
            <a:gd name="connsiteX12" fmla="*/ 629443 w 1990724"/>
            <a:gd name="connsiteY12" fmla="*/ 485776 h 715043"/>
            <a:gd name="connsiteX13" fmla="*/ 517867 w 1990724"/>
            <a:gd name="connsiteY13" fmla="*/ 715043 h 715043"/>
            <a:gd name="connsiteX14" fmla="*/ 427037 w 1990724"/>
            <a:gd name="connsiteY14" fmla="*/ 485776 h 715043"/>
            <a:gd name="connsiteX15" fmla="*/ 79377 w 1990724"/>
            <a:gd name="connsiteY15" fmla="*/ 476251 h 715043"/>
            <a:gd name="connsiteX16" fmla="*/ 0 w 1990724"/>
            <a:gd name="connsiteY16" fmla="*/ 396874 h 715043"/>
            <a:gd name="connsiteX17" fmla="*/ 0 w 1990724"/>
            <a:gd name="connsiteY17" fmla="*/ 396876 h 715043"/>
            <a:gd name="connsiteX18" fmla="*/ 0 w 1990724"/>
            <a:gd name="connsiteY18" fmla="*/ 277813 h 715043"/>
            <a:gd name="connsiteX19" fmla="*/ 0 w 1990724"/>
            <a:gd name="connsiteY19" fmla="*/ 277813 h 715043"/>
            <a:gd name="connsiteX20" fmla="*/ 0 w 1990724"/>
            <a:gd name="connsiteY20" fmla="*/ 79377 h 7150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90724" h="715043">
              <a:moveTo>
                <a:pt x="0" y="79377"/>
              </a:moveTo>
              <a:cubicBezTo>
                <a:pt x="0" y="35538"/>
                <a:pt x="35538" y="0"/>
                <a:pt x="79377" y="0"/>
              </a:cubicBezTo>
              <a:lnTo>
                <a:pt x="331787" y="0"/>
              </a:lnTo>
              <a:lnTo>
                <a:pt x="331787" y="0"/>
              </a:lnTo>
              <a:lnTo>
                <a:pt x="829468" y="0"/>
              </a:lnTo>
              <a:lnTo>
                <a:pt x="1911347" y="0"/>
              </a:lnTo>
              <a:cubicBezTo>
                <a:pt x="1955186" y="0"/>
                <a:pt x="1990724" y="35538"/>
                <a:pt x="1990724" y="79377"/>
              </a:cubicBezTo>
              <a:lnTo>
                <a:pt x="1990724" y="277813"/>
              </a:lnTo>
              <a:lnTo>
                <a:pt x="1990724" y="277813"/>
              </a:lnTo>
              <a:lnTo>
                <a:pt x="1990724" y="396876"/>
              </a:lnTo>
              <a:lnTo>
                <a:pt x="1990724" y="396874"/>
              </a:lnTo>
              <a:cubicBezTo>
                <a:pt x="1990724" y="440713"/>
                <a:pt x="1955186" y="476251"/>
                <a:pt x="1911347" y="476251"/>
              </a:cubicBezTo>
              <a:lnTo>
                <a:pt x="629443" y="485776"/>
              </a:lnTo>
              <a:lnTo>
                <a:pt x="517867" y="715043"/>
              </a:lnTo>
              <a:lnTo>
                <a:pt x="427037" y="485776"/>
              </a:lnTo>
              <a:lnTo>
                <a:pt x="79377" y="476251"/>
              </a:lnTo>
              <a:cubicBezTo>
                <a:pt x="35538" y="476251"/>
                <a:pt x="0" y="440713"/>
                <a:pt x="0" y="396874"/>
              </a:cubicBezTo>
              <a:lnTo>
                <a:pt x="0" y="396876"/>
              </a:lnTo>
              <a:lnTo>
                <a:pt x="0" y="277813"/>
              </a:lnTo>
              <a:lnTo>
                <a:pt x="0" y="277813"/>
              </a:lnTo>
              <a:lnTo>
                <a:pt x="0" y="79377"/>
              </a:lnTo>
              <a:close/>
            </a:path>
          </a:pathLst>
        </a:custGeom>
        <a:solidFill>
          <a:schemeClr val="bg1"/>
        </a:solidFill>
        <a:ln>
          <a:solidFill>
            <a:schemeClr val="tx1">
              <a:alpha val="98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14</xdr:row>
      <xdr:rowOff>28575</xdr:rowOff>
    </xdr:from>
    <xdr:to>
      <xdr:col>31</xdr:col>
      <xdr:colOff>76200</xdr:colOff>
      <xdr:row>14</xdr:row>
      <xdr:rowOff>304800</xdr:rowOff>
    </xdr:to>
    <xdr:sp macro="" textlink="">
      <xdr:nvSpPr>
        <xdr:cNvPr id="17" name="テキスト ボックス 16"/>
        <xdr:cNvSpPr txBox="1"/>
      </xdr:nvSpPr>
      <xdr:spPr>
        <a:xfrm>
          <a:off x="7962900" y="3714750"/>
          <a:ext cx="20764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目標はすべて</a:t>
          </a:r>
          <a:r>
            <a:rPr kumimoji="1" lang="en-US" altLang="ja-JP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5</a:t>
          </a: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年後で記載。</a:t>
          </a:r>
        </a:p>
      </xdr:txBody>
    </xdr:sp>
    <xdr:clientData/>
  </xdr:twoCellAnchor>
  <xdr:twoCellAnchor>
    <xdr:from>
      <xdr:col>2</xdr:col>
      <xdr:colOff>28573</xdr:colOff>
      <xdr:row>13</xdr:row>
      <xdr:rowOff>95249</xdr:rowOff>
    </xdr:from>
    <xdr:to>
      <xdr:col>20</xdr:col>
      <xdr:colOff>219075</xdr:colOff>
      <xdr:row>18</xdr:row>
      <xdr:rowOff>0</xdr:rowOff>
    </xdr:to>
    <xdr:sp macro="" textlink="">
      <xdr:nvSpPr>
        <xdr:cNvPr id="19" name="角丸四角形吹き出し 18"/>
        <xdr:cNvSpPr/>
      </xdr:nvSpPr>
      <xdr:spPr>
        <a:xfrm>
          <a:off x="647698" y="3400424"/>
          <a:ext cx="5867402" cy="1362076"/>
        </a:xfrm>
        <a:custGeom>
          <a:avLst/>
          <a:gdLst>
            <a:gd name="connsiteX0" fmla="*/ 0 w 6591300"/>
            <a:gd name="connsiteY0" fmla="*/ 179391 h 1076325"/>
            <a:gd name="connsiteX1" fmla="*/ 179391 w 6591300"/>
            <a:gd name="connsiteY1" fmla="*/ 0 h 1076325"/>
            <a:gd name="connsiteX2" fmla="*/ 1098550 w 6591300"/>
            <a:gd name="connsiteY2" fmla="*/ 0 h 1076325"/>
            <a:gd name="connsiteX3" fmla="*/ 1098550 w 6591300"/>
            <a:gd name="connsiteY3" fmla="*/ 0 h 1076325"/>
            <a:gd name="connsiteX4" fmla="*/ 2746375 w 6591300"/>
            <a:gd name="connsiteY4" fmla="*/ 0 h 1076325"/>
            <a:gd name="connsiteX5" fmla="*/ 6411909 w 6591300"/>
            <a:gd name="connsiteY5" fmla="*/ 0 h 1076325"/>
            <a:gd name="connsiteX6" fmla="*/ 6591300 w 6591300"/>
            <a:gd name="connsiteY6" fmla="*/ 179391 h 1076325"/>
            <a:gd name="connsiteX7" fmla="*/ 6591300 w 6591300"/>
            <a:gd name="connsiteY7" fmla="*/ 627856 h 1076325"/>
            <a:gd name="connsiteX8" fmla="*/ 6591300 w 6591300"/>
            <a:gd name="connsiteY8" fmla="*/ 627856 h 1076325"/>
            <a:gd name="connsiteX9" fmla="*/ 6591300 w 6591300"/>
            <a:gd name="connsiteY9" fmla="*/ 896938 h 1076325"/>
            <a:gd name="connsiteX10" fmla="*/ 6591300 w 6591300"/>
            <a:gd name="connsiteY10" fmla="*/ 896934 h 1076325"/>
            <a:gd name="connsiteX11" fmla="*/ 6411909 w 6591300"/>
            <a:gd name="connsiteY11" fmla="*/ 1076325 h 1076325"/>
            <a:gd name="connsiteX12" fmla="*/ 2746375 w 6591300"/>
            <a:gd name="connsiteY12" fmla="*/ 1076325 h 1076325"/>
            <a:gd name="connsiteX13" fmla="*/ 1198562 w 6591300"/>
            <a:gd name="connsiteY13" fmla="*/ 1639491 h 1076325"/>
            <a:gd name="connsiteX14" fmla="*/ 1098550 w 6591300"/>
            <a:gd name="connsiteY14" fmla="*/ 1076325 h 1076325"/>
            <a:gd name="connsiteX15" fmla="*/ 179391 w 6591300"/>
            <a:gd name="connsiteY15" fmla="*/ 1076325 h 1076325"/>
            <a:gd name="connsiteX16" fmla="*/ 0 w 6591300"/>
            <a:gd name="connsiteY16" fmla="*/ 896934 h 1076325"/>
            <a:gd name="connsiteX17" fmla="*/ 0 w 6591300"/>
            <a:gd name="connsiteY17" fmla="*/ 896938 h 1076325"/>
            <a:gd name="connsiteX18" fmla="*/ 0 w 6591300"/>
            <a:gd name="connsiteY18" fmla="*/ 627856 h 1076325"/>
            <a:gd name="connsiteX19" fmla="*/ 0 w 6591300"/>
            <a:gd name="connsiteY19" fmla="*/ 627856 h 1076325"/>
            <a:gd name="connsiteX20" fmla="*/ 0 w 6591300"/>
            <a:gd name="connsiteY20" fmla="*/ 179391 h 1076325"/>
            <a:gd name="connsiteX0" fmla="*/ 0 w 6591300"/>
            <a:gd name="connsiteY0" fmla="*/ 179391 h 1639491"/>
            <a:gd name="connsiteX1" fmla="*/ 179391 w 6591300"/>
            <a:gd name="connsiteY1" fmla="*/ 0 h 1639491"/>
            <a:gd name="connsiteX2" fmla="*/ 1098550 w 6591300"/>
            <a:gd name="connsiteY2" fmla="*/ 0 h 1639491"/>
            <a:gd name="connsiteX3" fmla="*/ 1098550 w 6591300"/>
            <a:gd name="connsiteY3" fmla="*/ 0 h 1639491"/>
            <a:gd name="connsiteX4" fmla="*/ 2746375 w 6591300"/>
            <a:gd name="connsiteY4" fmla="*/ 0 h 1639491"/>
            <a:gd name="connsiteX5" fmla="*/ 6411909 w 6591300"/>
            <a:gd name="connsiteY5" fmla="*/ 0 h 1639491"/>
            <a:gd name="connsiteX6" fmla="*/ 6591300 w 6591300"/>
            <a:gd name="connsiteY6" fmla="*/ 179391 h 1639491"/>
            <a:gd name="connsiteX7" fmla="*/ 6591300 w 6591300"/>
            <a:gd name="connsiteY7" fmla="*/ 627856 h 1639491"/>
            <a:gd name="connsiteX8" fmla="*/ 6591300 w 6591300"/>
            <a:gd name="connsiteY8" fmla="*/ 627856 h 1639491"/>
            <a:gd name="connsiteX9" fmla="*/ 6591300 w 6591300"/>
            <a:gd name="connsiteY9" fmla="*/ 896938 h 1639491"/>
            <a:gd name="connsiteX10" fmla="*/ 6591300 w 6591300"/>
            <a:gd name="connsiteY10" fmla="*/ 896934 h 1639491"/>
            <a:gd name="connsiteX11" fmla="*/ 6411909 w 6591300"/>
            <a:gd name="connsiteY11" fmla="*/ 1076325 h 1639491"/>
            <a:gd name="connsiteX12" fmla="*/ 1546225 w 6591300"/>
            <a:gd name="connsiteY12" fmla="*/ 1085850 h 1639491"/>
            <a:gd name="connsiteX13" fmla="*/ 1198562 w 6591300"/>
            <a:gd name="connsiteY13" fmla="*/ 1639491 h 1639491"/>
            <a:gd name="connsiteX14" fmla="*/ 1098550 w 6591300"/>
            <a:gd name="connsiteY14" fmla="*/ 1076325 h 1639491"/>
            <a:gd name="connsiteX15" fmla="*/ 179391 w 6591300"/>
            <a:gd name="connsiteY15" fmla="*/ 1076325 h 1639491"/>
            <a:gd name="connsiteX16" fmla="*/ 0 w 6591300"/>
            <a:gd name="connsiteY16" fmla="*/ 896934 h 1639491"/>
            <a:gd name="connsiteX17" fmla="*/ 0 w 6591300"/>
            <a:gd name="connsiteY17" fmla="*/ 896938 h 1639491"/>
            <a:gd name="connsiteX18" fmla="*/ 0 w 6591300"/>
            <a:gd name="connsiteY18" fmla="*/ 627856 h 1639491"/>
            <a:gd name="connsiteX19" fmla="*/ 0 w 6591300"/>
            <a:gd name="connsiteY19" fmla="*/ 627856 h 1639491"/>
            <a:gd name="connsiteX20" fmla="*/ 0 w 6591300"/>
            <a:gd name="connsiteY20" fmla="*/ 179391 h 1639491"/>
            <a:gd name="connsiteX0" fmla="*/ 0 w 6591300"/>
            <a:gd name="connsiteY0" fmla="*/ 179391 h 1639491"/>
            <a:gd name="connsiteX1" fmla="*/ 179391 w 6591300"/>
            <a:gd name="connsiteY1" fmla="*/ 0 h 1639491"/>
            <a:gd name="connsiteX2" fmla="*/ 1098550 w 6591300"/>
            <a:gd name="connsiteY2" fmla="*/ 0 h 1639491"/>
            <a:gd name="connsiteX3" fmla="*/ 1098550 w 6591300"/>
            <a:gd name="connsiteY3" fmla="*/ 0 h 1639491"/>
            <a:gd name="connsiteX4" fmla="*/ 2746375 w 6591300"/>
            <a:gd name="connsiteY4" fmla="*/ 0 h 1639491"/>
            <a:gd name="connsiteX5" fmla="*/ 6411909 w 6591300"/>
            <a:gd name="connsiteY5" fmla="*/ 0 h 1639491"/>
            <a:gd name="connsiteX6" fmla="*/ 6591300 w 6591300"/>
            <a:gd name="connsiteY6" fmla="*/ 179391 h 1639491"/>
            <a:gd name="connsiteX7" fmla="*/ 6591300 w 6591300"/>
            <a:gd name="connsiteY7" fmla="*/ 627856 h 1639491"/>
            <a:gd name="connsiteX8" fmla="*/ 6591300 w 6591300"/>
            <a:gd name="connsiteY8" fmla="*/ 627856 h 1639491"/>
            <a:gd name="connsiteX9" fmla="*/ 6591300 w 6591300"/>
            <a:gd name="connsiteY9" fmla="*/ 896938 h 1639491"/>
            <a:gd name="connsiteX10" fmla="*/ 6591300 w 6591300"/>
            <a:gd name="connsiteY10" fmla="*/ 896934 h 1639491"/>
            <a:gd name="connsiteX11" fmla="*/ 6411909 w 6591300"/>
            <a:gd name="connsiteY11" fmla="*/ 1076325 h 1639491"/>
            <a:gd name="connsiteX12" fmla="*/ 1401483 w 6591300"/>
            <a:gd name="connsiteY12" fmla="*/ 1085850 h 1639491"/>
            <a:gd name="connsiteX13" fmla="*/ 1198562 w 6591300"/>
            <a:gd name="connsiteY13" fmla="*/ 1639491 h 1639491"/>
            <a:gd name="connsiteX14" fmla="*/ 1098550 w 6591300"/>
            <a:gd name="connsiteY14" fmla="*/ 1076325 h 1639491"/>
            <a:gd name="connsiteX15" fmla="*/ 179391 w 6591300"/>
            <a:gd name="connsiteY15" fmla="*/ 1076325 h 1639491"/>
            <a:gd name="connsiteX16" fmla="*/ 0 w 6591300"/>
            <a:gd name="connsiteY16" fmla="*/ 896934 h 1639491"/>
            <a:gd name="connsiteX17" fmla="*/ 0 w 6591300"/>
            <a:gd name="connsiteY17" fmla="*/ 896938 h 1639491"/>
            <a:gd name="connsiteX18" fmla="*/ 0 w 6591300"/>
            <a:gd name="connsiteY18" fmla="*/ 627856 h 1639491"/>
            <a:gd name="connsiteX19" fmla="*/ 0 w 6591300"/>
            <a:gd name="connsiteY19" fmla="*/ 627856 h 1639491"/>
            <a:gd name="connsiteX20" fmla="*/ 0 w 6591300"/>
            <a:gd name="connsiteY20" fmla="*/ 179391 h 1639491"/>
            <a:gd name="connsiteX0" fmla="*/ 0 w 6591300"/>
            <a:gd name="connsiteY0" fmla="*/ 179391 h 1661479"/>
            <a:gd name="connsiteX1" fmla="*/ 179391 w 6591300"/>
            <a:gd name="connsiteY1" fmla="*/ 0 h 1661479"/>
            <a:gd name="connsiteX2" fmla="*/ 1098550 w 6591300"/>
            <a:gd name="connsiteY2" fmla="*/ 0 h 1661479"/>
            <a:gd name="connsiteX3" fmla="*/ 1098550 w 6591300"/>
            <a:gd name="connsiteY3" fmla="*/ 0 h 1661479"/>
            <a:gd name="connsiteX4" fmla="*/ 2746375 w 6591300"/>
            <a:gd name="connsiteY4" fmla="*/ 0 h 1661479"/>
            <a:gd name="connsiteX5" fmla="*/ 6411909 w 6591300"/>
            <a:gd name="connsiteY5" fmla="*/ 0 h 1661479"/>
            <a:gd name="connsiteX6" fmla="*/ 6591300 w 6591300"/>
            <a:gd name="connsiteY6" fmla="*/ 179391 h 1661479"/>
            <a:gd name="connsiteX7" fmla="*/ 6591300 w 6591300"/>
            <a:gd name="connsiteY7" fmla="*/ 627856 h 1661479"/>
            <a:gd name="connsiteX8" fmla="*/ 6591300 w 6591300"/>
            <a:gd name="connsiteY8" fmla="*/ 627856 h 1661479"/>
            <a:gd name="connsiteX9" fmla="*/ 6591300 w 6591300"/>
            <a:gd name="connsiteY9" fmla="*/ 896938 h 1661479"/>
            <a:gd name="connsiteX10" fmla="*/ 6591300 w 6591300"/>
            <a:gd name="connsiteY10" fmla="*/ 896934 h 1661479"/>
            <a:gd name="connsiteX11" fmla="*/ 6411909 w 6591300"/>
            <a:gd name="connsiteY11" fmla="*/ 1076325 h 1661479"/>
            <a:gd name="connsiteX12" fmla="*/ 1401483 w 6591300"/>
            <a:gd name="connsiteY12" fmla="*/ 1085850 h 1661479"/>
            <a:gd name="connsiteX13" fmla="*/ 797740 w 6591300"/>
            <a:gd name="connsiteY13" fmla="*/ 1661479 h 1661479"/>
            <a:gd name="connsiteX14" fmla="*/ 1098550 w 6591300"/>
            <a:gd name="connsiteY14" fmla="*/ 1076325 h 1661479"/>
            <a:gd name="connsiteX15" fmla="*/ 179391 w 6591300"/>
            <a:gd name="connsiteY15" fmla="*/ 1076325 h 1661479"/>
            <a:gd name="connsiteX16" fmla="*/ 0 w 6591300"/>
            <a:gd name="connsiteY16" fmla="*/ 896934 h 1661479"/>
            <a:gd name="connsiteX17" fmla="*/ 0 w 6591300"/>
            <a:gd name="connsiteY17" fmla="*/ 896938 h 1661479"/>
            <a:gd name="connsiteX18" fmla="*/ 0 w 6591300"/>
            <a:gd name="connsiteY18" fmla="*/ 627856 h 1661479"/>
            <a:gd name="connsiteX19" fmla="*/ 0 w 6591300"/>
            <a:gd name="connsiteY19" fmla="*/ 627856 h 1661479"/>
            <a:gd name="connsiteX20" fmla="*/ 0 w 6591300"/>
            <a:gd name="connsiteY20" fmla="*/ 179391 h 1661479"/>
            <a:gd name="connsiteX0" fmla="*/ 0 w 6591300"/>
            <a:gd name="connsiteY0" fmla="*/ 179391 h 1384566"/>
            <a:gd name="connsiteX1" fmla="*/ 179391 w 6591300"/>
            <a:gd name="connsiteY1" fmla="*/ 0 h 1384566"/>
            <a:gd name="connsiteX2" fmla="*/ 1098550 w 6591300"/>
            <a:gd name="connsiteY2" fmla="*/ 0 h 1384566"/>
            <a:gd name="connsiteX3" fmla="*/ 1098550 w 6591300"/>
            <a:gd name="connsiteY3" fmla="*/ 0 h 1384566"/>
            <a:gd name="connsiteX4" fmla="*/ 2746375 w 6591300"/>
            <a:gd name="connsiteY4" fmla="*/ 0 h 1384566"/>
            <a:gd name="connsiteX5" fmla="*/ 6411909 w 6591300"/>
            <a:gd name="connsiteY5" fmla="*/ 0 h 1384566"/>
            <a:gd name="connsiteX6" fmla="*/ 6591300 w 6591300"/>
            <a:gd name="connsiteY6" fmla="*/ 179391 h 1384566"/>
            <a:gd name="connsiteX7" fmla="*/ 6591300 w 6591300"/>
            <a:gd name="connsiteY7" fmla="*/ 627856 h 1384566"/>
            <a:gd name="connsiteX8" fmla="*/ 6591300 w 6591300"/>
            <a:gd name="connsiteY8" fmla="*/ 627856 h 1384566"/>
            <a:gd name="connsiteX9" fmla="*/ 6591300 w 6591300"/>
            <a:gd name="connsiteY9" fmla="*/ 896938 h 1384566"/>
            <a:gd name="connsiteX10" fmla="*/ 6591300 w 6591300"/>
            <a:gd name="connsiteY10" fmla="*/ 896934 h 1384566"/>
            <a:gd name="connsiteX11" fmla="*/ 6411909 w 6591300"/>
            <a:gd name="connsiteY11" fmla="*/ 1076325 h 1384566"/>
            <a:gd name="connsiteX12" fmla="*/ 1401483 w 6591300"/>
            <a:gd name="connsiteY12" fmla="*/ 1085850 h 1384566"/>
            <a:gd name="connsiteX13" fmla="*/ 1053821 w 6591300"/>
            <a:gd name="connsiteY13" fmla="*/ 1384566 h 1384566"/>
            <a:gd name="connsiteX14" fmla="*/ 1098550 w 6591300"/>
            <a:gd name="connsiteY14" fmla="*/ 1076325 h 1384566"/>
            <a:gd name="connsiteX15" fmla="*/ 179391 w 6591300"/>
            <a:gd name="connsiteY15" fmla="*/ 1076325 h 1384566"/>
            <a:gd name="connsiteX16" fmla="*/ 0 w 6591300"/>
            <a:gd name="connsiteY16" fmla="*/ 896934 h 1384566"/>
            <a:gd name="connsiteX17" fmla="*/ 0 w 6591300"/>
            <a:gd name="connsiteY17" fmla="*/ 896938 h 1384566"/>
            <a:gd name="connsiteX18" fmla="*/ 0 w 6591300"/>
            <a:gd name="connsiteY18" fmla="*/ 627856 h 1384566"/>
            <a:gd name="connsiteX19" fmla="*/ 0 w 6591300"/>
            <a:gd name="connsiteY19" fmla="*/ 627856 h 1384566"/>
            <a:gd name="connsiteX20" fmla="*/ 0 w 6591300"/>
            <a:gd name="connsiteY20" fmla="*/ 179391 h 1384566"/>
            <a:gd name="connsiteX0" fmla="*/ 0 w 6591300"/>
            <a:gd name="connsiteY0" fmla="*/ 179391 h 1384566"/>
            <a:gd name="connsiteX1" fmla="*/ 179391 w 6591300"/>
            <a:gd name="connsiteY1" fmla="*/ 0 h 1384566"/>
            <a:gd name="connsiteX2" fmla="*/ 1098550 w 6591300"/>
            <a:gd name="connsiteY2" fmla="*/ 0 h 1384566"/>
            <a:gd name="connsiteX3" fmla="*/ 1098550 w 6591300"/>
            <a:gd name="connsiteY3" fmla="*/ 0 h 1384566"/>
            <a:gd name="connsiteX4" fmla="*/ 2746375 w 6591300"/>
            <a:gd name="connsiteY4" fmla="*/ 0 h 1384566"/>
            <a:gd name="connsiteX5" fmla="*/ 6411909 w 6591300"/>
            <a:gd name="connsiteY5" fmla="*/ 0 h 1384566"/>
            <a:gd name="connsiteX6" fmla="*/ 6591300 w 6591300"/>
            <a:gd name="connsiteY6" fmla="*/ 179391 h 1384566"/>
            <a:gd name="connsiteX7" fmla="*/ 6591300 w 6591300"/>
            <a:gd name="connsiteY7" fmla="*/ 627856 h 1384566"/>
            <a:gd name="connsiteX8" fmla="*/ 6591300 w 6591300"/>
            <a:gd name="connsiteY8" fmla="*/ 627856 h 1384566"/>
            <a:gd name="connsiteX9" fmla="*/ 6591300 w 6591300"/>
            <a:gd name="connsiteY9" fmla="*/ 896938 h 1384566"/>
            <a:gd name="connsiteX10" fmla="*/ 6591300 w 6591300"/>
            <a:gd name="connsiteY10" fmla="*/ 896934 h 1384566"/>
            <a:gd name="connsiteX11" fmla="*/ 6411909 w 6591300"/>
            <a:gd name="connsiteY11" fmla="*/ 1076325 h 1384566"/>
            <a:gd name="connsiteX12" fmla="*/ 1401483 w 6591300"/>
            <a:gd name="connsiteY12" fmla="*/ 1085850 h 1384566"/>
            <a:gd name="connsiteX13" fmla="*/ 942482 w 6591300"/>
            <a:gd name="connsiteY13" fmla="*/ 1384566 h 1384566"/>
            <a:gd name="connsiteX14" fmla="*/ 1098550 w 6591300"/>
            <a:gd name="connsiteY14" fmla="*/ 1076325 h 1384566"/>
            <a:gd name="connsiteX15" fmla="*/ 179391 w 6591300"/>
            <a:gd name="connsiteY15" fmla="*/ 1076325 h 1384566"/>
            <a:gd name="connsiteX16" fmla="*/ 0 w 6591300"/>
            <a:gd name="connsiteY16" fmla="*/ 896934 h 1384566"/>
            <a:gd name="connsiteX17" fmla="*/ 0 w 6591300"/>
            <a:gd name="connsiteY17" fmla="*/ 896938 h 1384566"/>
            <a:gd name="connsiteX18" fmla="*/ 0 w 6591300"/>
            <a:gd name="connsiteY18" fmla="*/ 627856 h 1384566"/>
            <a:gd name="connsiteX19" fmla="*/ 0 w 6591300"/>
            <a:gd name="connsiteY19" fmla="*/ 627856 h 1384566"/>
            <a:gd name="connsiteX20" fmla="*/ 0 w 6591300"/>
            <a:gd name="connsiteY20" fmla="*/ 179391 h 13845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6591300" h="1384566">
              <a:moveTo>
                <a:pt x="0" y="179391"/>
              </a:moveTo>
              <a:cubicBezTo>
                <a:pt x="0" y="80316"/>
                <a:pt x="80316" y="0"/>
                <a:pt x="179391" y="0"/>
              </a:cubicBezTo>
              <a:lnTo>
                <a:pt x="1098550" y="0"/>
              </a:lnTo>
              <a:lnTo>
                <a:pt x="1098550" y="0"/>
              </a:lnTo>
              <a:lnTo>
                <a:pt x="2746375" y="0"/>
              </a:lnTo>
              <a:lnTo>
                <a:pt x="6411909" y="0"/>
              </a:lnTo>
              <a:cubicBezTo>
                <a:pt x="6510984" y="0"/>
                <a:pt x="6591300" y="80316"/>
                <a:pt x="6591300" y="179391"/>
              </a:cubicBezTo>
              <a:lnTo>
                <a:pt x="6591300" y="627856"/>
              </a:lnTo>
              <a:lnTo>
                <a:pt x="6591300" y="627856"/>
              </a:lnTo>
              <a:lnTo>
                <a:pt x="6591300" y="896938"/>
              </a:lnTo>
              <a:lnTo>
                <a:pt x="6591300" y="896934"/>
              </a:lnTo>
              <a:cubicBezTo>
                <a:pt x="6591300" y="996009"/>
                <a:pt x="6510984" y="1076325"/>
                <a:pt x="6411909" y="1076325"/>
              </a:cubicBezTo>
              <a:lnTo>
                <a:pt x="1401483" y="1085850"/>
              </a:lnTo>
              <a:lnTo>
                <a:pt x="942482" y="1384566"/>
              </a:lnTo>
              <a:lnTo>
                <a:pt x="1098550" y="1076325"/>
              </a:lnTo>
              <a:lnTo>
                <a:pt x="179391" y="1076325"/>
              </a:lnTo>
              <a:cubicBezTo>
                <a:pt x="80316" y="1076325"/>
                <a:pt x="0" y="996009"/>
                <a:pt x="0" y="896934"/>
              </a:cubicBezTo>
              <a:lnTo>
                <a:pt x="0" y="896938"/>
              </a:lnTo>
              <a:lnTo>
                <a:pt x="0" y="627856"/>
              </a:lnTo>
              <a:lnTo>
                <a:pt x="0" y="627856"/>
              </a:lnTo>
              <a:lnTo>
                <a:pt x="0" y="179391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180975</xdr:colOff>
      <xdr:row>13</xdr:row>
      <xdr:rowOff>114300</xdr:rowOff>
    </xdr:from>
    <xdr:to>
      <xdr:col>21</xdr:col>
      <xdr:colOff>9525</xdr:colOff>
      <xdr:row>16</xdr:row>
      <xdr:rowOff>200025</xdr:rowOff>
    </xdr:to>
    <xdr:sp macro="" textlink="">
      <xdr:nvSpPr>
        <xdr:cNvPr id="20" name="テキスト ボックス 19"/>
        <xdr:cNvSpPr txBox="1"/>
      </xdr:nvSpPr>
      <xdr:spPr>
        <a:xfrm>
          <a:off x="800100" y="3419475"/>
          <a:ext cx="5838825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  <a:spcAft>
              <a:spcPts val="600"/>
            </a:spcAft>
          </a:pPr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該当するものに☑してください。</a:t>
          </a:r>
          <a:endParaRPr kumimoji="1" lang="en-US" altLang="ja-JP" sz="14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>
            <a:lnSpc>
              <a:spcPts val="1700"/>
            </a:lnSpc>
          </a:pPr>
          <a:r>
            <a:rPr kumimoji="1" lang="ja-JP" altLang="en-US" sz="105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単一経営の場合は該当する営農類型</a:t>
          </a:r>
          <a:r>
            <a:rPr kumimoji="1" lang="en-US" altLang="ja-JP" sz="105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</a:t>
          </a:r>
          <a:r>
            <a:rPr kumimoji="1" lang="ja-JP" altLang="en-US" sz="105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つに☑してください。</a:t>
          </a:r>
          <a:endParaRPr kumimoji="1" lang="en-US" altLang="ja-JP" sz="105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05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（</a:t>
          </a:r>
          <a:r>
            <a:rPr kumimoji="1" lang="ja-JP" altLang="en-US" sz="1050" u="sng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単一経営</a:t>
          </a:r>
          <a:r>
            <a:rPr kumimoji="1" lang="ja-JP" altLang="en-US" sz="105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とは・・・販売金額</a:t>
          </a:r>
          <a:r>
            <a:rPr kumimoji="1" lang="en-US" altLang="ja-JP" sz="105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</a:t>
          </a:r>
          <a:r>
            <a:rPr kumimoji="1" lang="ja-JP" altLang="en-US" sz="105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位の作物が</a:t>
          </a:r>
          <a:r>
            <a:rPr kumimoji="1" lang="ja-JP" altLang="en-US" sz="1050" u="sng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全体の</a:t>
          </a:r>
          <a:r>
            <a:rPr kumimoji="1" lang="en-US" altLang="ja-JP" sz="1050" u="sng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80</a:t>
          </a:r>
          <a:r>
            <a:rPr kumimoji="1" lang="ja-JP" altLang="en-US" sz="1050" u="sng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％を占める</a:t>
          </a:r>
          <a:r>
            <a:rPr kumimoji="1" lang="ja-JP" altLang="en-US" sz="105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経営をいいます）</a:t>
          </a:r>
          <a:endParaRPr kumimoji="1" lang="en-US" altLang="ja-JP" sz="105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05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単一経営でない場合は</a:t>
          </a:r>
          <a:r>
            <a:rPr kumimoji="1" lang="ja-JP" altLang="en-US" sz="1050" u="none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「</a:t>
          </a:r>
          <a:r>
            <a:rPr kumimoji="1" lang="ja-JP" altLang="en-US" sz="1050" u="sng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複合経営</a:t>
          </a:r>
          <a:r>
            <a:rPr kumimoji="1" lang="ja-JP" altLang="en-US" sz="1050" u="none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」</a:t>
          </a:r>
          <a:r>
            <a:rPr kumimoji="1" lang="ja-JP" altLang="en-US" sz="105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及び該当の営農類型すべてに</a:t>
          </a:r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☑</a:t>
          </a:r>
          <a:r>
            <a:rPr kumimoji="1" lang="ja-JP" altLang="en-US" sz="105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をしてください。</a:t>
          </a:r>
        </a:p>
      </xdr:txBody>
    </xdr:sp>
    <xdr:clientData/>
  </xdr:twoCellAnchor>
  <xdr:twoCellAnchor>
    <xdr:from>
      <xdr:col>7</xdr:col>
      <xdr:colOff>92928</xdr:colOff>
      <xdr:row>70</xdr:row>
      <xdr:rowOff>89904</xdr:rowOff>
    </xdr:from>
    <xdr:to>
      <xdr:col>21</xdr:col>
      <xdr:colOff>113139</xdr:colOff>
      <xdr:row>74</xdr:row>
      <xdr:rowOff>33534</xdr:rowOff>
    </xdr:to>
    <xdr:sp macro="" textlink="">
      <xdr:nvSpPr>
        <xdr:cNvPr id="24" name="角丸四角形吹き出し 23"/>
        <xdr:cNvSpPr/>
      </xdr:nvSpPr>
      <xdr:spPr>
        <a:xfrm>
          <a:off x="2276708" y="20371184"/>
          <a:ext cx="4457468" cy="977441"/>
        </a:xfrm>
        <a:custGeom>
          <a:avLst/>
          <a:gdLst>
            <a:gd name="connsiteX0" fmla="*/ 0 w 5314950"/>
            <a:gd name="connsiteY0" fmla="*/ 157166 h 942975"/>
            <a:gd name="connsiteX1" fmla="*/ 157166 w 5314950"/>
            <a:gd name="connsiteY1" fmla="*/ 0 h 942975"/>
            <a:gd name="connsiteX2" fmla="*/ 885825 w 5314950"/>
            <a:gd name="connsiteY2" fmla="*/ 0 h 942975"/>
            <a:gd name="connsiteX3" fmla="*/ 885825 w 5314950"/>
            <a:gd name="connsiteY3" fmla="*/ 0 h 942975"/>
            <a:gd name="connsiteX4" fmla="*/ 2214563 w 5314950"/>
            <a:gd name="connsiteY4" fmla="*/ 0 h 942975"/>
            <a:gd name="connsiteX5" fmla="*/ 5157784 w 5314950"/>
            <a:gd name="connsiteY5" fmla="*/ 0 h 942975"/>
            <a:gd name="connsiteX6" fmla="*/ 5314950 w 5314950"/>
            <a:gd name="connsiteY6" fmla="*/ 157166 h 942975"/>
            <a:gd name="connsiteX7" fmla="*/ 5314950 w 5314950"/>
            <a:gd name="connsiteY7" fmla="*/ 550069 h 942975"/>
            <a:gd name="connsiteX8" fmla="*/ 5314950 w 5314950"/>
            <a:gd name="connsiteY8" fmla="*/ 550069 h 942975"/>
            <a:gd name="connsiteX9" fmla="*/ 5314950 w 5314950"/>
            <a:gd name="connsiteY9" fmla="*/ 785813 h 942975"/>
            <a:gd name="connsiteX10" fmla="*/ 5314950 w 5314950"/>
            <a:gd name="connsiteY10" fmla="*/ 785809 h 942975"/>
            <a:gd name="connsiteX11" fmla="*/ 5157784 w 5314950"/>
            <a:gd name="connsiteY11" fmla="*/ 942975 h 942975"/>
            <a:gd name="connsiteX12" fmla="*/ 2214563 w 5314950"/>
            <a:gd name="connsiteY12" fmla="*/ 942975 h 942975"/>
            <a:gd name="connsiteX13" fmla="*/ 950154 w 5314950"/>
            <a:gd name="connsiteY13" fmla="*/ 1289443 h 942975"/>
            <a:gd name="connsiteX14" fmla="*/ 885825 w 5314950"/>
            <a:gd name="connsiteY14" fmla="*/ 942975 h 942975"/>
            <a:gd name="connsiteX15" fmla="*/ 157166 w 5314950"/>
            <a:gd name="connsiteY15" fmla="*/ 942975 h 942975"/>
            <a:gd name="connsiteX16" fmla="*/ 0 w 5314950"/>
            <a:gd name="connsiteY16" fmla="*/ 785809 h 942975"/>
            <a:gd name="connsiteX17" fmla="*/ 0 w 5314950"/>
            <a:gd name="connsiteY17" fmla="*/ 785813 h 942975"/>
            <a:gd name="connsiteX18" fmla="*/ 0 w 5314950"/>
            <a:gd name="connsiteY18" fmla="*/ 550069 h 942975"/>
            <a:gd name="connsiteX19" fmla="*/ 0 w 5314950"/>
            <a:gd name="connsiteY19" fmla="*/ 550069 h 942975"/>
            <a:gd name="connsiteX20" fmla="*/ 0 w 5314950"/>
            <a:gd name="connsiteY20" fmla="*/ 157166 h 942975"/>
            <a:gd name="connsiteX0" fmla="*/ 0 w 5314950"/>
            <a:gd name="connsiteY0" fmla="*/ 157166 h 1289443"/>
            <a:gd name="connsiteX1" fmla="*/ 157166 w 5314950"/>
            <a:gd name="connsiteY1" fmla="*/ 0 h 1289443"/>
            <a:gd name="connsiteX2" fmla="*/ 885825 w 5314950"/>
            <a:gd name="connsiteY2" fmla="*/ 0 h 1289443"/>
            <a:gd name="connsiteX3" fmla="*/ 885825 w 5314950"/>
            <a:gd name="connsiteY3" fmla="*/ 0 h 1289443"/>
            <a:gd name="connsiteX4" fmla="*/ 2214563 w 5314950"/>
            <a:gd name="connsiteY4" fmla="*/ 0 h 1289443"/>
            <a:gd name="connsiteX5" fmla="*/ 5157784 w 5314950"/>
            <a:gd name="connsiteY5" fmla="*/ 0 h 1289443"/>
            <a:gd name="connsiteX6" fmla="*/ 5314950 w 5314950"/>
            <a:gd name="connsiteY6" fmla="*/ 157166 h 1289443"/>
            <a:gd name="connsiteX7" fmla="*/ 5314950 w 5314950"/>
            <a:gd name="connsiteY7" fmla="*/ 550069 h 1289443"/>
            <a:gd name="connsiteX8" fmla="*/ 5314950 w 5314950"/>
            <a:gd name="connsiteY8" fmla="*/ 550069 h 1289443"/>
            <a:gd name="connsiteX9" fmla="*/ 5314950 w 5314950"/>
            <a:gd name="connsiteY9" fmla="*/ 785813 h 1289443"/>
            <a:gd name="connsiteX10" fmla="*/ 5314950 w 5314950"/>
            <a:gd name="connsiteY10" fmla="*/ 785809 h 1289443"/>
            <a:gd name="connsiteX11" fmla="*/ 5157784 w 5314950"/>
            <a:gd name="connsiteY11" fmla="*/ 942975 h 1289443"/>
            <a:gd name="connsiteX12" fmla="*/ 1223963 w 5314950"/>
            <a:gd name="connsiteY12" fmla="*/ 952500 h 1289443"/>
            <a:gd name="connsiteX13" fmla="*/ 950154 w 5314950"/>
            <a:gd name="connsiteY13" fmla="*/ 1289443 h 1289443"/>
            <a:gd name="connsiteX14" fmla="*/ 885825 w 5314950"/>
            <a:gd name="connsiteY14" fmla="*/ 942975 h 1289443"/>
            <a:gd name="connsiteX15" fmla="*/ 157166 w 5314950"/>
            <a:gd name="connsiteY15" fmla="*/ 942975 h 1289443"/>
            <a:gd name="connsiteX16" fmla="*/ 0 w 5314950"/>
            <a:gd name="connsiteY16" fmla="*/ 785809 h 1289443"/>
            <a:gd name="connsiteX17" fmla="*/ 0 w 5314950"/>
            <a:gd name="connsiteY17" fmla="*/ 785813 h 1289443"/>
            <a:gd name="connsiteX18" fmla="*/ 0 w 5314950"/>
            <a:gd name="connsiteY18" fmla="*/ 550069 h 1289443"/>
            <a:gd name="connsiteX19" fmla="*/ 0 w 5314950"/>
            <a:gd name="connsiteY19" fmla="*/ 550069 h 1289443"/>
            <a:gd name="connsiteX20" fmla="*/ 0 w 5314950"/>
            <a:gd name="connsiteY20" fmla="*/ 157166 h 1289443"/>
            <a:gd name="connsiteX0" fmla="*/ 0 w 5314950"/>
            <a:gd name="connsiteY0" fmla="*/ 157166 h 1087176"/>
            <a:gd name="connsiteX1" fmla="*/ 157166 w 5314950"/>
            <a:gd name="connsiteY1" fmla="*/ 0 h 1087176"/>
            <a:gd name="connsiteX2" fmla="*/ 885825 w 5314950"/>
            <a:gd name="connsiteY2" fmla="*/ 0 h 1087176"/>
            <a:gd name="connsiteX3" fmla="*/ 885825 w 5314950"/>
            <a:gd name="connsiteY3" fmla="*/ 0 h 1087176"/>
            <a:gd name="connsiteX4" fmla="*/ 2214563 w 5314950"/>
            <a:gd name="connsiteY4" fmla="*/ 0 h 1087176"/>
            <a:gd name="connsiteX5" fmla="*/ 5157784 w 5314950"/>
            <a:gd name="connsiteY5" fmla="*/ 0 h 1087176"/>
            <a:gd name="connsiteX6" fmla="*/ 5314950 w 5314950"/>
            <a:gd name="connsiteY6" fmla="*/ 157166 h 1087176"/>
            <a:gd name="connsiteX7" fmla="*/ 5314950 w 5314950"/>
            <a:gd name="connsiteY7" fmla="*/ 550069 h 1087176"/>
            <a:gd name="connsiteX8" fmla="*/ 5314950 w 5314950"/>
            <a:gd name="connsiteY8" fmla="*/ 550069 h 1087176"/>
            <a:gd name="connsiteX9" fmla="*/ 5314950 w 5314950"/>
            <a:gd name="connsiteY9" fmla="*/ 785813 h 1087176"/>
            <a:gd name="connsiteX10" fmla="*/ 5314950 w 5314950"/>
            <a:gd name="connsiteY10" fmla="*/ 785809 h 1087176"/>
            <a:gd name="connsiteX11" fmla="*/ 5157784 w 5314950"/>
            <a:gd name="connsiteY11" fmla="*/ 942975 h 1087176"/>
            <a:gd name="connsiteX12" fmla="*/ 1223963 w 5314950"/>
            <a:gd name="connsiteY12" fmla="*/ 952500 h 1087176"/>
            <a:gd name="connsiteX13" fmla="*/ 2684029 w 5314950"/>
            <a:gd name="connsiteY13" fmla="*/ 1087176 h 1087176"/>
            <a:gd name="connsiteX14" fmla="*/ 885825 w 5314950"/>
            <a:gd name="connsiteY14" fmla="*/ 942975 h 1087176"/>
            <a:gd name="connsiteX15" fmla="*/ 157166 w 5314950"/>
            <a:gd name="connsiteY15" fmla="*/ 942975 h 1087176"/>
            <a:gd name="connsiteX16" fmla="*/ 0 w 5314950"/>
            <a:gd name="connsiteY16" fmla="*/ 785809 h 1087176"/>
            <a:gd name="connsiteX17" fmla="*/ 0 w 5314950"/>
            <a:gd name="connsiteY17" fmla="*/ 785813 h 1087176"/>
            <a:gd name="connsiteX18" fmla="*/ 0 w 5314950"/>
            <a:gd name="connsiteY18" fmla="*/ 550069 h 1087176"/>
            <a:gd name="connsiteX19" fmla="*/ 0 w 5314950"/>
            <a:gd name="connsiteY19" fmla="*/ 550069 h 1087176"/>
            <a:gd name="connsiteX20" fmla="*/ 0 w 5314950"/>
            <a:gd name="connsiteY20" fmla="*/ 157166 h 1087176"/>
            <a:gd name="connsiteX0" fmla="*/ 0 w 5314950"/>
            <a:gd name="connsiteY0" fmla="*/ 157166 h 1087176"/>
            <a:gd name="connsiteX1" fmla="*/ 157166 w 5314950"/>
            <a:gd name="connsiteY1" fmla="*/ 0 h 1087176"/>
            <a:gd name="connsiteX2" fmla="*/ 885825 w 5314950"/>
            <a:gd name="connsiteY2" fmla="*/ 0 h 1087176"/>
            <a:gd name="connsiteX3" fmla="*/ 885825 w 5314950"/>
            <a:gd name="connsiteY3" fmla="*/ 0 h 1087176"/>
            <a:gd name="connsiteX4" fmla="*/ 2214563 w 5314950"/>
            <a:gd name="connsiteY4" fmla="*/ 0 h 1087176"/>
            <a:gd name="connsiteX5" fmla="*/ 5157784 w 5314950"/>
            <a:gd name="connsiteY5" fmla="*/ 0 h 1087176"/>
            <a:gd name="connsiteX6" fmla="*/ 5314950 w 5314950"/>
            <a:gd name="connsiteY6" fmla="*/ 157166 h 1087176"/>
            <a:gd name="connsiteX7" fmla="*/ 5314950 w 5314950"/>
            <a:gd name="connsiteY7" fmla="*/ 550069 h 1087176"/>
            <a:gd name="connsiteX8" fmla="*/ 5314950 w 5314950"/>
            <a:gd name="connsiteY8" fmla="*/ 550069 h 1087176"/>
            <a:gd name="connsiteX9" fmla="*/ 5314950 w 5314950"/>
            <a:gd name="connsiteY9" fmla="*/ 785813 h 1087176"/>
            <a:gd name="connsiteX10" fmla="*/ 5314950 w 5314950"/>
            <a:gd name="connsiteY10" fmla="*/ 785809 h 1087176"/>
            <a:gd name="connsiteX11" fmla="*/ 5157784 w 5314950"/>
            <a:gd name="connsiteY11" fmla="*/ 942975 h 1087176"/>
            <a:gd name="connsiteX12" fmla="*/ 2799183 w 5314950"/>
            <a:gd name="connsiteY12" fmla="*/ 940602 h 1087176"/>
            <a:gd name="connsiteX13" fmla="*/ 2684029 w 5314950"/>
            <a:gd name="connsiteY13" fmla="*/ 1087176 h 1087176"/>
            <a:gd name="connsiteX14" fmla="*/ 885825 w 5314950"/>
            <a:gd name="connsiteY14" fmla="*/ 942975 h 1087176"/>
            <a:gd name="connsiteX15" fmla="*/ 157166 w 5314950"/>
            <a:gd name="connsiteY15" fmla="*/ 942975 h 1087176"/>
            <a:gd name="connsiteX16" fmla="*/ 0 w 5314950"/>
            <a:gd name="connsiteY16" fmla="*/ 785809 h 1087176"/>
            <a:gd name="connsiteX17" fmla="*/ 0 w 5314950"/>
            <a:gd name="connsiteY17" fmla="*/ 785813 h 1087176"/>
            <a:gd name="connsiteX18" fmla="*/ 0 w 5314950"/>
            <a:gd name="connsiteY18" fmla="*/ 550069 h 1087176"/>
            <a:gd name="connsiteX19" fmla="*/ 0 w 5314950"/>
            <a:gd name="connsiteY19" fmla="*/ 550069 h 1087176"/>
            <a:gd name="connsiteX20" fmla="*/ 0 w 5314950"/>
            <a:gd name="connsiteY20" fmla="*/ 157166 h 1087176"/>
            <a:gd name="connsiteX0" fmla="*/ 0 w 5314950"/>
            <a:gd name="connsiteY0" fmla="*/ 157166 h 1087176"/>
            <a:gd name="connsiteX1" fmla="*/ 157166 w 5314950"/>
            <a:gd name="connsiteY1" fmla="*/ 0 h 1087176"/>
            <a:gd name="connsiteX2" fmla="*/ 885825 w 5314950"/>
            <a:gd name="connsiteY2" fmla="*/ 0 h 1087176"/>
            <a:gd name="connsiteX3" fmla="*/ 885825 w 5314950"/>
            <a:gd name="connsiteY3" fmla="*/ 0 h 1087176"/>
            <a:gd name="connsiteX4" fmla="*/ 2214563 w 5314950"/>
            <a:gd name="connsiteY4" fmla="*/ 0 h 1087176"/>
            <a:gd name="connsiteX5" fmla="*/ 5157784 w 5314950"/>
            <a:gd name="connsiteY5" fmla="*/ 0 h 1087176"/>
            <a:gd name="connsiteX6" fmla="*/ 5314950 w 5314950"/>
            <a:gd name="connsiteY6" fmla="*/ 157166 h 1087176"/>
            <a:gd name="connsiteX7" fmla="*/ 5314950 w 5314950"/>
            <a:gd name="connsiteY7" fmla="*/ 550069 h 1087176"/>
            <a:gd name="connsiteX8" fmla="*/ 5314950 w 5314950"/>
            <a:gd name="connsiteY8" fmla="*/ 550069 h 1087176"/>
            <a:gd name="connsiteX9" fmla="*/ 5314950 w 5314950"/>
            <a:gd name="connsiteY9" fmla="*/ 785813 h 1087176"/>
            <a:gd name="connsiteX10" fmla="*/ 5314950 w 5314950"/>
            <a:gd name="connsiteY10" fmla="*/ 785809 h 1087176"/>
            <a:gd name="connsiteX11" fmla="*/ 5157784 w 5314950"/>
            <a:gd name="connsiteY11" fmla="*/ 942975 h 1087176"/>
            <a:gd name="connsiteX12" fmla="*/ 2799183 w 5314950"/>
            <a:gd name="connsiteY12" fmla="*/ 940602 h 1087176"/>
            <a:gd name="connsiteX13" fmla="*/ 2684029 w 5314950"/>
            <a:gd name="connsiteY13" fmla="*/ 1087176 h 1087176"/>
            <a:gd name="connsiteX14" fmla="*/ 2495043 w 5314950"/>
            <a:gd name="connsiteY14" fmla="*/ 966770 h 1087176"/>
            <a:gd name="connsiteX15" fmla="*/ 157166 w 5314950"/>
            <a:gd name="connsiteY15" fmla="*/ 942975 h 1087176"/>
            <a:gd name="connsiteX16" fmla="*/ 0 w 5314950"/>
            <a:gd name="connsiteY16" fmla="*/ 785809 h 1087176"/>
            <a:gd name="connsiteX17" fmla="*/ 0 w 5314950"/>
            <a:gd name="connsiteY17" fmla="*/ 785813 h 1087176"/>
            <a:gd name="connsiteX18" fmla="*/ 0 w 5314950"/>
            <a:gd name="connsiteY18" fmla="*/ 550069 h 1087176"/>
            <a:gd name="connsiteX19" fmla="*/ 0 w 5314950"/>
            <a:gd name="connsiteY19" fmla="*/ 550069 h 1087176"/>
            <a:gd name="connsiteX20" fmla="*/ 0 w 5314950"/>
            <a:gd name="connsiteY20" fmla="*/ 157166 h 1087176"/>
            <a:gd name="connsiteX0" fmla="*/ 0 w 5314950"/>
            <a:gd name="connsiteY0" fmla="*/ 157166 h 1194258"/>
            <a:gd name="connsiteX1" fmla="*/ 157166 w 5314950"/>
            <a:gd name="connsiteY1" fmla="*/ 0 h 1194258"/>
            <a:gd name="connsiteX2" fmla="*/ 885825 w 5314950"/>
            <a:gd name="connsiteY2" fmla="*/ 0 h 1194258"/>
            <a:gd name="connsiteX3" fmla="*/ 885825 w 5314950"/>
            <a:gd name="connsiteY3" fmla="*/ 0 h 1194258"/>
            <a:gd name="connsiteX4" fmla="*/ 2214563 w 5314950"/>
            <a:gd name="connsiteY4" fmla="*/ 0 h 1194258"/>
            <a:gd name="connsiteX5" fmla="*/ 5157784 w 5314950"/>
            <a:gd name="connsiteY5" fmla="*/ 0 h 1194258"/>
            <a:gd name="connsiteX6" fmla="*/ 5314950 w 5314950"/>
            <a:gd name="connsiteY6" fmla="*/ 157166 h 1194258"/>
            <a:gd name="connsiteX7" fmla="*/ 5314950 w 5314950"/>
            <a:gd name="connsiteY7" fmla="*/ 550069 h 1194258"/>
            <a:gd name="connsiteX8" fmla="*/ 5314950 w 5314950"/>
            <a:gd name="connsiteY8" fmla="*/ 550069 h 1194258"/>
            <a:gd name="connsiteX9" fmla="*/ 5314950 w 5314950"/>
            <a:gd name="connsiteY9" fmla="*/ 785813 h 1194258"/>
            <a:gd name="connsiteX10" fmla="*/ 5314950 w 5314950"/>
            <a:gd name="connsiteY10" fmla="*/ 785809 h 1194258"/>
            <a:gd name="connsiteX11" fmla="*/ 5157784 w 5314950"/>
            <a:gd name="connsiteY11" fmla="*/ 942975 h 1194258"/>
            <a:gd name="connsiteX12" fmla="*/ 2799183 w 5314950"/>
            <a:gd name="connsiteY12" fmla="*/ 940602 h 1194258"/>
            <a:gd name="connsiteX13" fmla="*/ 2956009 w 5314950"/>
            <a:gd name="connsiteY13" fmla="*/ 1194258 h 1194258"/>
            <a:gd name="connsiteX14" fmla="*/ 2495043 w 5314950"/>
            <a:gd name="connsiteY14" fmla="*/ 966770 h 1194258"/>
            <a:gd name="connsiteX15" fmla="*/ 157166 w 5314950"/>
            <a:gd name="connsiteY15" fmla="*/ 942975 h 1194258"/>
            <a:gd name="connsiteX16" fmla="*/ 0 w 5314950"/>
            <a:gd name="connsiteY16" fmla="*/ 785809 h 1194258"/>
            <a:gd name="connsiteX17" fmla="*/ 0 w 5314950"/>
            <a:gd name="connsiteY17" fmla="*/ 785813 h 1194258"/>
            <a:gd name="connsiteX18" fmla="*/ 0 w 5314950"/>
            <a:gd name="connsiteY18" fmla="*/ 550069 h 1194258"/>
            <a:gd name="connsiteX19" fmla="*/ 0 w 5314950"/>
            <a:gd name="connsiteY19" fmla="*/ 550069 h 1194258"/>
            <a:gd name="connsiteX20" fmla="*/ 0 w 5314950"/>
            <a:gd name="connsiteY20" fmla="*/ 157166 h 1194258"/>
            <a:gd name="connsiteX0" fmla="*/ 0 w 5314950"/>
            <a:gd name="connsiteY0" fmla="*/ 157166 h 1293576"/>
            <a:gd name="connsiteX1" fmla="*/ 157166 w 5314950"/>
            <a:gd name="connsiteY1" fmla="*/ 0 h 1293576"/>
            <a:gd name="connsiteX2" fmla="*/ 885825 w 5314950"/>
            <a:gd name="connsiteY2" fmla="*/ 0 h 1293576"/>
            <a:gd name="connsiteX3" fmla="*/ 885825 w 5314950"/>
            <a:gd name="connsiteY3" fmla="*/ 0 h 1293576"/>
            <a:gd name="connsiteX4" fmla="*/ 2214563 w 5314950"/>
            <a:gd name="connsiteY4" fmla="*/ 0 h 1293576"/>
            <a:gd name="connsiteX5" fmla="*/ 5157784 w 5314950"/>
            <a:gd name="connsiteY5" fmla="*/ 0 h 1293576"/>
            <a:gd name="connsiteX6" fmla="*/ 5314950 w 5314950"/>
            <a:gd name="connsiteY6" fmla="*/ 157166 h 1293576"/>
            <a:gd name="connsiteX7" fmla="*/ 5314950 w 5314950"/>
            <a:gd name="connsiteY7" fmla="*/ 550069 h 1293576"/>
            <a:gd name="connsiteX8" fmla="*/ 5314950 w 5314950"/>
            <a:gd name="connsiteY8" fmla="*/ 550069 h 1293576"/>
            <a:gd name="connsiteX9" fmla="*/ 5314950 w 5314950"/>
            <a:gd name="connsiteY9" fmla="*/ 785813 h 1293576"/>
            <a:gd name="connsiteX10" fmla="*/ 5314950 w 5314950"/>
            <a:gd name="connsiteY10" fmla="*/ 785809 h 1293576"/>
            <a:gd name="connsiteX11" fmla="*/ 5157784 w 5314950"/>
            <a:gd name="connsiteY11" fmla="*/ 942975 h 1293576"/>
            <a:gd name="connsiteX12" fmla="*/ 2799183 w 5314950"/>
            <a:gd name="connsiteY12" fmla="*/ 940602 h 1293576"/>
            <a:gd name="connsiteX13" fmla="*/ 2540496 w 5314950"/>
            <a:gd name="connsiteY13" fmla="*/ 1293576 h 1293576"/>
            <a:gd name="connsiteX14" fmla="*/ 2495043 w 5314950"/>
            <a:gd name="connsiteY14" fmla="*/ 966770 h 1293576"/>
            <a:gd name="connsiteX15" fmla="*/ 157166 w 5314950"/>
            <a:gd name="connsiteY15" fmla="*/ 942975 h 1293576"/>
            <a:gd name="connsiteX16" fmla="*/ 0 w 5314950"/>
            <a:gd name="connsiteY16" fmla="*/ 785809 h 1293576"/>
            <a:gd name="connsiteX17" fmla="*/ 0 w 5314950"/>
            <a:gd name="connsiteY17" fmla="*/ 785813 h 1293576"/>
            <a:gd name="connsiteX18" fmla="*/ 0 w 5314950"/>
            <a:gd name="connsiteY18" fmla="*/ 550069 h 1293576"/>
            <a:gd name="connsiteX19" fmla="*/ 0 w 5314950"/>
            <a:gd name="connsiteY19" fmla="*/ 550069 h 1293576"/>
            <a:gd name="connsiteX20" fmla="*/ 0 w 5314950"/>
            <a:gd name="connsiteY20" fmla="*/ 157166 h 1293576"/>
            <a:gd name="connsiteX0" fmla="*/ 0 w 5314950"/>
            <a:gd name="connsiteY0" fmla="*/ 157166 h 1293576"/>
            <a:gd name="connsiteX1" fmla="*/ 157166 w 5314950"/>
            <a:gd name="connsiteY1" fmla="*/ 0 h 1293576"/>
            <a:gd name="connsiteX2" fmla="*/ 885825 w 5314950"/>
            <a:gd name="connsiteY2" fmla="*/ 0 h 1293576"/>
            <a:gd name="connsiteX3" fmla="*/ 885825 w 5314950"/>
            <a:gd name="connsiteY3" fmla="*/ 0 h 1293576"/>
            <a:gd name="connsiteX4" fmla="*/ 2214563 w 5314950"/>
            <a:gd name="connsiteY4" fmla="*/ 0 h 1293576"/>
            <a:gd name="connsiteX5" fmla="*/ 5157784 w 5314950"/>
            <a:gd name="connsiteY5" fmla="*/ 0 h 1293576"/>
            <a:gd name="connsiteX6" fmla="*/ 5314950 w 5314950"/>
            <a:gd name="connsiteY6" fmla="*/ 157166 h 1293576"/>
            <a:gd name="connsiteX7" fmla="*/ 5314950 w 5314950"/>
            <a:gd name="connsiteY7" fmla="*/ 550069 h 1293576"/>
            <a:gd name="connsiteX8" fmla="*/ 5314950 w 5314950"/>
            <a:gd name="connsiteY8" fmla="*/ 550069 h 1293576"/>
            <a:gd name="connsiteX9" fmla="*/ 5314950 w 5314950"/>
            <a:gd name="connsiteY9" fmla="*/ 785813 h 1293576"/>
            <a:gd name="connsiteX10" fmla="*/ 5314950 w 5314950"/>
            <a:gd name="connsiteY10" fmla="*/ 785809 h 1293576"/>
            <a:gd name="connsiteX11" fmla="*/ 5157784 w 5314950"/>
            <a:gd name="connsiteY11" fmla="*/ 942975 h 1293576"/>
            <a:gd name="connsiteX12" fmla="*/ 2799183 w 5314950"/>
            <a:gd name="connsiteY12" fmla="*/ 940602 h 1293576"/>
            <a:gd name="connsiteX13" fmla="*/ 2540496 w 5314950"/>
            <a:gd name="connsiteY13" fmla="*/ 1293576 h 1293576"/>
            <a:gd name="connsiteX14" fmla="*/ 860697 w 5314950"/>
            <a:gd name="connsiteY14" fmla="*/ 933663 h 1293576"/>
            <a:gd name="connsiteX15" fmla="*/ 157166 w 5314950"/>
            <a:gd name="connsiteY15" fmla="*/ 942975 h 1293576"/>
            <a:gd name="connsiteX16" fmla="*/ 0 w 5314950"/>
            <a:gd name="connsiteY16" fmla="*/ 785809 h 1293576"/>
            <a:gd name="connsiteX17" fmla="*/ 0 w 5314950"/>
            <a:gd name="connsiteY17" fmla="*/ 785813 h 1293576"/>
            <a:gd name="connsiteX18" fmla="*/ 0 w 5314950"/>
            <a:gd name="connsiteY18" fmla="*/ 550069 h 1293576"/>
            <a:gd name="connsiteX19" fmla="*/ 0 w 5314950"/>
            <a:gd name="connsiteY19" fmla="*/ 550069 h 1293576"/>
            <a:gd name="connsiteX20" fmla="*/ 0 w 5314950"/>
            <a:gd name="connsiteY20" fmla="*/ 157166 h 1293576"/>
            <a:gd name="connsiteX0" fmla="*/ 0 w 5314950"/>
            <a:gd name="connsiteY0" fmla="*/ 157166 h 1293576"/>
            <a:gd name="connsiteX1" fmla="*/ 157166 w 5314950"/>
            <a:gd name="connsiteY1" fmla="*/ 0 h 1293576"/>
            <a:gd name="connsiteX2" fmla="*/ 885825 w 5314950"/>
            <a:gd name="connsiteY2" fmla="*/ 0 h 1293576"/>
            <a:gd name="connsiteX3" fmla="*/ 885825 w 5314950"/>
            <a:gd name="connsiteY3" fmla="*/ 0 h 1293576"/>
            <a:gd name="connsiteX4" fmla="*/ 2214563 w 5314950"/>
            <a:gd name="connsiteY4" fmla="*/ 0 h 1293576"/>
            <a:gd name="connsiteX5" fmla="*/ 5157784 w 5314950"/>
            <a:gd name="connsiteY5" fmla="*/ 0 h 1293576"/>
            <a:gd name="connsiteX6" fmla="*/ 5314950 w 5314950"/>
            <a:gd name="connsiteY6" fmla="*/ 157166 h 1293576"/>
            <a:gd name="connsiteX7" fmla="*/ 5314950 w 5314950"/>
            <a:gd name="connsiteY7" fmla="*/ 550069 h 1293576"/>
            <a:gd name="connsiteX8" fmla="*/ 5314950 w 5314950"/>
            <a:gd name="connsiteY8" fmla="*/ 550069 h 1293576"/>
            <a:gd name="connsiteX9" fmla="*/ 5314950 w 5314950"/>
            <a:gd name="connsiteY9" fmla="*/ 785813 h 1293576"/>
            <a:gd name="connsiteX10" fmla="*/ 5314950 w 5314950"/>
            <a:gd name="connsiteY10" fmla="*/ 785809 h 1293576"/>
            <a:gd name="connsiteX11" fmla="*/ 5157784 w 5314950"/>
            <a:gd name="connsiteY11" fmla="*/ 942975 h 1293576"/>
            <a:gd name="connsiteX12" fmla="*/ 1261791 w 5314950"/>
            <a:gd name="connsiteY12" fmla="*/ 940603 h 1293576"/>
            <a:gd name="connsiteX13" fmla="*/ 2540496 w 5314950"/>
            <a:gd name="connsiteY13" fmla="*/ 1293576 h 1293576"/>
            <a:gd name="connsiteX14" fmla="*/ 860697 w 5314950"/>
            <a:gd name="connsiteY14" fmla="*/ 933663 h 1293576"/>
            <a:gd name="connsiteX15" fmla="*/ 157166 w 5314950"/>
            <a:gd name="connsiteY15" fmla="*/ 942975 h 1293576"/>
            <a:gd name="connsiteX16" fmla="*/ 0 w 5314950"/>
            <a:gd name="connsiteY16" fmla="*/ 785809 h 1293576"/>
            <a:gd name="connsiteX17" fmla="*/ 0 w 5314950"/>
            <a:gd name="connsiteY17" fmla="*/ 785813 h 1293576"/>
            <a:gd name="connsiteX18" fmla="*/ 0 w 5314950"/>
            <a:gd name="connsiteY18" fmla="*/ 550069 h 1293576"/>
            <a:gd name="connsiteX19" fmla="*/ 0 w 5314950"/>
            <a:gd name="connsiteY19" fmla="*/ 550069 h 1293576"/>
            <a:gd name="connsiteX20" fmla="*/ 0 w 5314950"/>
            <a:gd name="connsiteY20" fmla="*/ 157166 h 1293576"/>
            <a:gd name="connsiteX0" fmla="*/ 0 w 5314950"/>
            <a:gd name="connsiteY0" fmla="*/ 157166 h 1161151"/>
            <a:gd name="connsiteX1" fmla="*/ 157166 w 5314950"/>
            <a:gd name="connsiteY1" fmla="*/ 0 h 1161151"/>
            <a:gd name="connsiteX2" fmla="*/ 885825 w 5314950"/>
            <a:gd name="connsiteY2" fmla="*/ 0 h 1161151"/>
            <a:gd name="connsiteX3" fmla="*/ 885825 w 5314950"/>
            <a:gd name="connsiteY3" fmla="*/ 0 h 1161151"/>
            <a:gd name="connsiteX4" fmla="*/ 2214563 w 5314950"/>
            <a:gd name="connsiteY4" fmla="*/ 0 h 1161151"/>
            <a:gd name="connsiteX5" fmla="*/ 5157784 w 5314950"/>
            <a:gd name="connsiteY5" fmla="*/ 0 h 1161151"/>
            <a:gd name="connsiteX6" fmla="*/ 5314950 w 5314950"/>
            <a:gd name="connsiteY6" fmla="*/ 157166 h 1161151"/>
            <a:gd name="connsiteX7" fmla="*/ 5314950 w 5314950"/>
            <a:gd name="connsiteY7" fmla="*/ 550069 h 1161151"/>
            <a:gd name="connsiteX8" fmla="*/ 5314950 w 5314950"/>
            <a:gd name="connsiteY8" fmla="*/ 550069 h 1161151"/>
            <a:gd name="connsiteX9" fmla="*/ 5314950 w 5314950"/>
            <a:gd name="connsiteY9" fmla="*/ 785813 h 1161151"/>
            <a:gd name="connsiteX10" fmla="*/ 5314950 w 5314950"/>
            <a:gd name="connsiteY10" fmla="*/ 785809 h 1161151"/>
            <a:gd name="connsiteX11" fmla="*/ 5157784 w 5314950"/>
            <a:gd name="connsiteY11" fmla="*/ 942975 h 1161151"/>
            <a:gd name="connsiteX12" fmla="*/ 1261791 w 5314950"/>
            <a:gd name="connsiteY12" fmla="*/ 940603 h 1161151"/>
            <a:gd name="connsiteX13" fmla="*/ 1086206 w 5314950"/>
            <a:gd name="connsiteY13" fmla="*/ 1161151 h 1161151"/>
            <a:gd name="connsiteX14" fmla="*/ 860697 w 5314950"/>
            <a:gd name="connsiteY14" fmla="*/ 933663 h 1161151"/>
            <a:gd name="connsiteX15" fmla="*/ 157166 w 5314950"/>
            <a:gd name="connsiteY15" fmla="*/ 942975 h 1161151"/>
            <a:gd name="connsiteX16" fmla="*/ 0 w 5314950"/>
            <a:gd name="connsiteY16" fmla="*/ 785809 h 1161151"/>
            <a:gd name="connsiteX17" fmla="*/ 0 w 5314950"/>
            <a:gd name="connsiteY17" fmla="*/ 785813 h 1161151"/>
            <a:gd name="connsiteX18" fmla="*/ 0 w 5314950"/>
            <a:gd name="connsiteY18" fmla="*/ 550069 h 1161151"/>
            <a:gd name="connsiteX19" fmla="*/ 0 w 5314950"/>
            <a:gd name="connsiteY19" fmla="*/ 550069 h 1161151"/>
            <a:gd name="connsiteX20" fmla="*/ 0 w 5314950"/>
            <a:gd name="connsiteY20" fmla="*/ 157166 h 1161151"/>
            <a:gd name="connsiteX0" fmla="*/ 0 w 5314950"/>
            <a:gd name="connsiteY0" fmla="*/ 157166 h 1243918"/>
            <a:gd name="connsiteX1" fmla="*/ 157166 w 5314950"/>
            <a:gd name="connsiteY1" fmla="*/ 0 h 1243918"/>
            <a:gd name="connsiteX2" fmla="*/ 885825 w 5314950"/>
            <a:gd name="connsiteY2" fmla="*/ 0 h 1243918"/>
            <a:gd name="connsiteX3" fmla="*/ 885825 w 5314950"/>
            <a:gd name="connsiteY3" fmla="*/ 0 h 1243918"/>
            <a:gd name="connsiteX4" fmla="*/ 2214563 w 5314950"/>
            <a:gd name="connsiteY4" fmla="*/ 0 h 1243918"/>
            <a:gd name="connsiteX5" fmla="*/ 5157784 w 5314950"/>
            <a:gd name="connsiteY5" fmla="*/ 0 h 1243918"/>
            <a:gd name="connsiteX6" fmla="*/ 5314950 w 5314950"/>
            <a:gd name="connsiteY6" fmla="*/ 157166 h 1243918"/>
            <a:gd name="connsiteX7" fmla="*/ 5314950 w 5314950"/>
            <a:gd name="connsiteY7" fmla="*/ 550069 h 1243918"/>
            <a:gd name="connsiteX8" fmla="*/ 5314950 w 5314950"/>
            <a:gd name="connsiteY8" fmla="*/ 550069 h 1243918"/>
            <a:gd name="connsiteX9" fmla="*/ 5314950 w 5314950"/>
            <a:gd name="connsiteY9" fmla="*/ 785813 h 1243918"/>
            <a:gd name="connsiteX10" fmla="*/ 5314950 w 5314950"/>
            <a:gd name="connsiteY10" fmla="*/ 785809 h 1243918"/>
            <a:gd name="connsiteX11" fmla="*/ 5157784 w 5314950"/>
            <a:gd name="connsiteY11" fmla="*/ 942975 h 1243918"/>
            <a:gd name="connsiteX12" fmla="*/ 1261791 w 5314950"/>
            <a:gd name="connsiteY12" fmla="*/ 940603 h 1243918"/>
            <a:gd name="connsiteX13" fmla="*/ 1307811 w 5314950"/>
            <a:gd name="connsiteY13" fmla="*/ 1243918 h 1243918"/>
            <a:gd name="connsiteX14" fmla="*/ 860697 w 5314950"/>
            <a:gd name="connsiteY14" fmla="*/ 933663 h 1243918"/>
            <a:gd name="connsiteX15" fmla="*/ 157166 w 5314950"/>
            <a:gd name="connsiteY15" fmla="*/ 942975 h 1243918"/>
            <a:gd name="connsiteX16" fmla="*/ 0 w 5314950"/>
            <a:gd name="connsiteY16" fmla="*/ 785809 h 1243918"/>
            <a:gd name="connsiteX17" fmla="*/ 0 w 5314950"/>
            <a:gd name="connsiteY17" fmla="*/ 785813 h 1243918"/>
            <a:gd name="connsiteX18" fmla="*/ 0 w 5314950"/>
            <a:gd name="connsiteY18" fmla="*/ 550069 h 1243918"/>
            <a:gd name="connsiteX19" fmla="*/ 0 w 5314950"/>
            <a:gd name="connsiteY19" fmla="*/ 550069 h 1243918"/>
            <a:gd name="connsiteX20" fmla="*/ 0 w 5314950"/>
            <a:gd name="connsiteY20" fmla="*/ 157166 h 1243918"/>
            <a:gd name="connsiteX0" fmla="*/ 0 w 5314950"/>
            <a:gd name="connsiteY0" fmla="*/ 157166 h 1177706"/>
            <a:gd name="connsiteX1" fmla="*/ 157166 w 5314950"/>
            <a:gd name="connsiteY1" fmla="*/ 0 h 1177706"/>
            <a:gd name="connsiteX2" fmla="*/ 885825 w 5314950"/>
            <a:gd name="connsiteY2" fmla="*/ 0 h 1177706"/>
            <a:gd name="connsiteX3" fmla="*/ 885825 w 5314950"/>
            <a:gd name="connsiteY3" fmla="*/ 0 h 1177706"/>
            <a:gd name="connsiteX4" fmla="*/ 2214563 w 5314950"/>
            <a:gd name="connsiteY4" fmla="*/ 0 h 1177706"/>
            <a:gd name="connsiteX5" fmla="*/ 5157784 w 5314950"/>
            <a:gd name="connsiteY5" fmla="*/ 0 h 1177706"/>
            <a:gd name="connsiteX6" fmla="*/ 5314950 w 5314950"/>
            <a:gd name="connsiteY6" fmla="*/ 157166 h 1177706"/>
            <a:gd name="connsiteX7" fmla="*/ 5314950 w 5314950"/>
            <a:gd name="connsiteY7" fmla="*/ 550069 h 1177706"/>
            <a:gd name="connsiteX8" fmla="*/ 5314950 w 5314950"/>
            <a:gd name="connsiteY8" fmla="*/ 550069 h 1177706"/>
            <a:gd name="connsiteX9" fmla="*/ 5314950 w 5314950"/>
            <a:gd name="connsiteY9" fmla="*/ 785813 h 1177706"/>
            <a:gd name="connsiteX10" fmla="*/ 5314950 w 5314950"/>
            <a:gd name="connsiteY10" fmla="*/ 785809 h 1177706"/>
            <a:gd name="connsiteX11" fmla="*/ 5157784 w 5314950"/>
            <a:gd name="connsiteY11" fmla="*/ 942975 h 1177706"/>
            <a:gd name="connsiteX12" fmla="*/ 1261791 w 5314950"/>
            <a:gd name="connsiteY12" fmla="*/ 940603 h 1177706"/>
            <a:gd name="connsiteX13" fmla="*/ 1252410 w 5314950"/>
            <a:gd name="connsiteY13" fmla="*/ 1177706 h 1177706"/>
            <a:gd name="connsiteX14" fmla="*/ 860697 w 5314950"/>
            <a:gd name="connsiteY14" fmla="*/ 933663 h 1177706"/>
            <a:gd name="connsiteX15" fmla="*/ 157166 w 5314950"/>
            <a:gd name="connsiteY15" fmla="*/ 942975 h 1177706"/>
            <a:gd name="connsiteX16" fmla="*/ 0 w 5314950"/>
            <a:gd name="connsiteY16" fmla="*/ 785809 h 1177706"/>
            <a:gd name="connsiteX17" fmla="*/ 0 w 5314950"/>
            <a:gd name="connsiteY17" fmla="*/ 785813 h 1177706"/>
            <a:gd name="connsiteX18" fmla="*/ 0 w 5314950"/>
            <a:gd name="connsiteY18" fmla="*/ 550069 h 1177706"/>
            <a:gd name="connsiteX19" fmla="*/ 0 w 5314950"/>
            <a:gd name="connsiteY19" fmla="*/ 550069 h 1177706"/>
            <a:gd name="connsiteX20" fmla="*/ 0 w 5314950"/>
            <a:gd name="connsiteY20" fmla="*/ 157166 h 1177706"/>
            <a:gd name="connsiteX0" fmla="*/ 0 w 5314950"/>
            <a:gd name="connsiteY0" fmla="*/ 157166 h 1177706"/>
            <a:gd name="connsiteX1" fmla="*/ 157166 w 5314950"/>
            <a:gd name="connsiteY1" fmla="*/ 0 h 1177706"/>
            <a:gd name="connsiteX2" fmla="*/ 885825 w 5314950"/>
            <a:gd name="connsiteY2" fmla="*/ 0 h 1177706"/>
            <a:gd name="connsiteX3" fmla="*/ 885825 w 5314950"/>
            <a:gd name="connsiteY3" fmla="*/ 0 h 1177706"/>
            <a:gd name="connsiteX4" fmla="*/ 2214563 w 5314950"/>
            <a:gd name="connsiteY4" fmla="*/ 0 h 1177706"/>
            <a:gd name="connsiteX5" fmla="*/ 5157784 w 5314950"/>
            <a:gd name="connsiteY5" fmla="*/ 0 h 1177706"/>
            <a:gd name="connsiteX6" fmla="*/ 5314950 w 5314950"/>
            <a:gd name="connsiteY6" fmla="*/ 157166 h 1177706"/>
            <a:gd name="connsiteX7" fmla="*/ 5314950 w 5314950"/>
            <a:gd name="connsiteY7" fmla="*/ 550069 h 1177706"/>
            <a:gd name="connsiteX8" fmla="*/ 5314950 w 5314950"/>
            <a:gd name="connsiteY8" fmla="*/ 550069 h 1177706"/>
            <a:gd name="connsiteX9" fmla="*/ 5314950 w 5314950"/>
            <a:gd name="connsiteY9" fmla="*/ 785813 h 1177706"/>
            <a:gd name="connsiteX10" fmla="*/ 5314950 w 5314950"/>
            <a:gd name="connsiteY10" fmla="*/ 785809 h 1177706"/>
            <a:gd name="connsiteX11" fmla="*/ 5157784 w 5314950"/>
            <a:gd name="connsiteY11" fmla="*/ 942975 h 1177706"/>
            <a:gd name="connsiteX12" fmla="*/ 1261791 w 5314950"/>
            <a:gd name="connsiteY12" fmla="*/ 940603 h 1177706"/>
            <a:gd name="connsiteX13" fmla="*/ 1252410 w 5314950"/>
            <a:gd name="connsiteY13" fmla="*/ 1177706 h 1177706"/>
            <a:gd name="connsiteX14" fmla="*/ 1026902 w 5314950"/>
            <a:gd name="connsiteY14" fmla="*/ 983321 h 1177706"/>
            <a:gd name="connsiteX15" fmla="*/ 157166 w 5314950"/>
            <a:gd name="connsiteY15" fmla="*/ 942975 h 1177706"/>
            <a:gd name="connsiteX16" fmla="*/ 0 w 5314950"/>
            <a:gd name="connsiteY16" fmla="*/ 785809 h 1177706"/>
            <a:gd name="connsiteX17" fmla="*/ 0 w 5314950"/>
            <a:gd name="connsiteY17" fmla="*/ 785813 h 1177706"/>
            <a:gd name="connsiteX18" fmla="*/ 0 w 5314950"/>
            <a:gd name="connsiteY18" fmla="*/ 550069 h 1177706"/>
            <a:gd name="connsiteX19" fmla="*/ 0 w 5314950"/>
            <a:gd name="connsiteY19" fmla="*/ 550069 h 1177706"/>
            <a:gd name="connsiteX20" fmla="*/ 0 w 5314950"/>
            <a:gd name="connsiteY20" fmla="*/ 157166 h 1177706"/>
            <a:gd name="connsiteX0" fmla="*/ 0 w 5314950"/>
            <a:gd name="connsiteY0" fmla="*/ 157166 h 1194259"/>
            <a:gd name="connsiteX1" fmla="*/ 157166 w 5314950"/>
            <a:gd name="connsiteY1" fmla="*/ 0 h 1194259"/>
            <a:gd name="connsiteX2" fmla="*/ 885825 w 5314950"/>
            <a:gd name="connsiteY2" fmla="*/ 0 h 1194259"/>
            <a:gd name="connsiteX3" fmla="*/ 885825 w 5314950"/>
            <a:gd name="connsiteY3" fmla="*/ 0 h 1194259"/>
            <a:gd name="connsiteX4" fmla="*/ 2214563 w 5314950"/>
            <a:gd name="connsiteY4" fmla="*/ 0 h 1194259"/>
            <a:gd name="connsiteX5" fmla="*/ 5157784 w 5314950"/>
            <a:gd name="connsiteY5" fmla="*/ 0 h 1194259"/>
            <a:gd name="connsiteX6" fmla="*/ 5314950 w 5314950"/>
            <a:gd name="connsiteY6" fmla="*/ 157166 h 1194259"/>
            <a:gd name="connsiteX7" fmla="*/ 5314950 w 5314950"/>
            <a:gd name="connsiteY7" fmla="*/ 550069 h 1194259"/>
            <a:gd name="connsiteX8" fmla="*/ 5314950 w 5314950"/>
            <a:gd name="connsiteY8" fmla="*/ 550069 h 1194259"/>
            <a:gd name="connsiteX9" fmla="*/ 5314950 w 5314950"/>
            <a:gd name="connsiteY9" fmla="*/ 785813 h 1194259"/>
            <a:gd name="connsiteX10" fmla="*/ 5314950 w 5314950"/>
            <a:gd name="connsiteY10" fmla="*/ 785809 h 1194259"/>
            <a:gd name="connsiteX11" fmla="*/ 5157784 w 5314950"/>
            <a:gd name="connsiteY11" fmla="*/ 942975 h 1194259"/>
            <a:gd name="connsiteX12" fmla="*/ 1261791 w 5314950"/>
            <a:gd name="connsiteY12" fmla="*/ 940603 h 1194259"/>
            <a:gd name="connsiteX13" fmla="*/ 1418616 w 5314950"/>
            <a:gd name="connsiteY13" fmla="*/ 1194259 h 1194259"/>
            <a:gd name="connsiteX14" fmla="*/ 1026902 w 5314950"/>
            <a:gd name="connsiteY14" fmla="*/ 983321 h 1194259"/>
            <a:gd name="connsiteX15" fmla="*/ 157166 w 5314950"/>
            <a:gd name="connsiteY15" fmla="*/ 942975 h 1194259"/>
            <a:gd name="connsiteX16" fmla="*/ 0 w 5314950"/>
            <a:gd name="connsiteY16" fmla="*/ 785809 h 1194259"/>
            <a:gd name="connsiteX17" fmla="*/ 0 w 5314950"/>
            <a:gd name="connsiteY17" fmla="*/ 785813 h 1194259"/>
            <a:gd name="connsiteX18" fmla="*/ 0 w 5314950"/>
            <a:gd name="connsiteY18" fmla="*/ 550069 h 1194259"/>
            <a:gd name="connsiteX19" fmla="*/ 0 w 5314950"/>
            <a:gd name="connsiteY19" fmla="*/ 550069 h 1194259"/>
            <a:gd name="connsiteX20" fmla="*/ 0 w 5314950"/>
            <a:gd name="connsiteY20" fmla="*/ 157166 h 1194259"/>
            <a:gd name="connsiteX0" fmla="*/ 0 w 5314950"/>
            <a:gd name="connsiteY0" fmla="*/ 157166 h 1161152"/>
            <a:gd name="connsiteX1" fmla="*/ 157166 w 5314950"/>
            <a:gd name="connsiteY1" fmla="*/ 0 h 1161152"/>
            <a:gd name="connsiteX2" fmla="*/ 885825 w 5314950"/>
            <a:gd name="connsiteY2" fmla="*/ 0 h 1161152"/>
            <a:gd name="connsiteX3" fmla="*/ 885825 w 5314950"/>
            <a:gd name="connsiteY3" fmla="*/ 0 h 1161152"/>
            <a:gd name="connsiteX4" fmla="*/ 2214563 w 5314950"/>
            <a:gd name="connsiteY4" fmla="*/ 0 h 1161152"/>
            <a:gd name="connsiteX5" fmla="*/ 5157784 w 5314950"/>
            <a:gd name="connsiteY5" fmla="*/ 0 h 1161152"/>
            <a:gd name="connsiteX6" fmla="*/ 5314950 w 5314950"/>
            <a:gd name="connsiteY6" fmla="*/ 157166 h 1161152"/>
            <a:gd name="connsiteX7" fmla="*/ 5314950 w 5314950"/>
            <a:gd name="connsiteY7" fmla="*/ 550069 h 1161152"/>
            <a:gd name="connsiteX8" fmla="*/ 5314950 w 5314950"/>
            <a:gd name="connsiteY8" fmla="*/ 550069 h 1161152"/>
            <a:gd name="connsiteX9" fmla="*/ 5314950 w 5314950"/>
            <a:gd name="connsiteY9" fmla="*/ 785813 h 1161152"/>
            <a:gd name="connsiteX10" fmla="*/ 5314950 w 5314950"/>
            <a:gd name="connsiteY10" fmla="*/ 785809 h 1161152"/>
            <a:gd name="connsiteX11" fmla="*/ 5157784 w 5314950"/>
            <a:gd name="connsiteY11" fmla="*/ 942975 h 1161152"/>
            <a:gd name="connsiteX12" fmla="*/ 1261791 w 5314950"/>
            <a:gd name="connsiteY12" fmla="*/ 940603 h 1161152"/>
            <a:gd name="connsiteX13" fmla="*/ 1280111 w 5314950"/>
            <a:gd name="connsiteY13" fmla="*/ 1161152 h 1161152"/>
            <a:gd name="connsiteX14" fmla="*/ 1026902 w 5314950"/>
            <a:gd name="connsiteY14" fmla="*/ 983321 h 1161152"/>
            <a:gd name="connsiteX15" fmla="*/ 157166 w 5314950"/>
            <a:gd name="connsiteY15" fmla="*/ 942975 h 1161152"/>
            <a:gd name="connsiteX16" fmla="*/ 0 w 5314950"/>
            <a:gd name="connsiteY16" fmla="*/ 785809 h 1161152"/>
            <a:gd name="connsiteX17" fmla="*/ 0 w 5314950"/>
            <a:gd name="connsiteY17" fmla="*/ 785813 h 1161152"/>
            <a:gd name="connsiteX18" fmla="*/ 0 w 5314950"/>
            <a:gd name="connsiteY18" fmla="*/ 550069 h 1161152"/>
            <a:gd name="connsiteX19" fmla="*/ 0 w 5314950"/>
            <a:gd name="connsiteY19" fmla="*/ 550069 h 1161152"/>
            <a:gd name="connsiteX20" fmla="*/ 0 w 5314950"/>
            <a:gd name="connsiteY20" fmla="*/ 157166 h 1161152"/>
            <a:gd name="connsiteX0" fmla="*/ 0 w 5314950"/>
            <a:gd name="connsiteY0" fmla="*/ 157166 h 1161152"/>
            <a:gd name="connsiteX1" fmla="*/ 157166 w 5314950"/>
            <a:gd name="connsiteY1" fmla="*/ 0 h 1161152"/>
            <a:gd name="connsiteX2" fmla="*/ 885825 w 5314950"/>
            <a:gd name="connsiteY2" fmla="*/ 0 h 1161152"/>
            <a:gd name="connsiteX3" fmla="*/ 885825 w 5314950"/>
            <a:gd name="connsiteY3" fmla="*/ 0 h 1161152"/>
            <a:gd name="connsiteX4" fmla="*/ 2214563 w 5314950"/>
            <a:gd name="connsiteY4" fmla="*/ 0 h 1161152"/>
            <a:gd name="connsiteX5" fmla="*/ 5157784 w 5314950"/>
            <a:gd name="connsiteY5" fmla="*/ 0 h 1161152"/>
            <a:gd name="connsiteX6" fmla="*/ 5314950 w 5314950"/>
            <a:gd name="connsiteY6" fmla="*/ 157166 h 1161152"/>
            <a:gd name="connsiteX7" fmla="*/ 5314950 w 5314950"/>
            <a:gd name="connsiteY7" fmla="*/ 550069 h 1161152"/>
            <a:gd name="connsiteX8" fmla="*/ 5314950 w 5314950"/>
            <a:gd name="connsiteY8" fmla="*/ 550069 h 1161152"/>
            <a:gd name="connsiteX9" fmla="*/ 5314950 w 5314950"/>
            <a:gd name="connsiteY9" fmla="*/ 785813 h 1161152"/>
            <a:gd name="connsiteX10" fmla="*/ 5314950 w 5314950"/>
            <a:gd name="connsiteY10" fmla="*/ 785809 h 1161152"/>
            <a:gd name="connsiteX11" fmla="*/ 5157784 w 5314950"/>
            <a:gd name="connsiteY11" fmla="*/ 942975 h 1161152"/>
            <a:gd name="connsiteX12" fmla="*/ 1261791 w 5314950"/>
            <a:gd name="connsiteY12" fmla="*/ 940603 h 1161152"/>
            <a:gd name="connsiteX13" fmla="*/ 1363214 w 5314950"/>
            <a:gd name="connsiteY13" fmla="*/ 1161152 h 1161152"/>
            <a:gd name="connsiteX14" fmla="*/ 1026902 w 5314950"/>
            <a:gd name="connsiteY14" fmla="*/ 983321 h 1161152"/>
            <a:gd name="connsiteX15" fmla="*/ 157166 w 5314950"/>
            <a:gd name="connsiteY15" fmla="*/ 942975 h 1161152"/>
            <a:gd name="connsiteX16" fmla="*/ 0 w 5314950"/>
            <a:gd name="connsiteY16" fmla="*/ 785809 h 1161152"/>
            <a:gd name="connsiteX17" fmla="*/ 0 w 5314950"/>
            <a:gd name="connsiteY17" fmla="*/ 785813 h 1161152"/>
            <a:gd name="connsiteX18" fmla="*/ 0 w 5314950"/>
            <a:gd name="connsiteY18" fmla="*/ 550069 h 1161152"/>
            <a:gd name="connsiteX19" fmla="*/ 0 w 5314950"/>
            <a:gd name="connsiteY19" fmla="*/ 550069 h 1161152"/>
            <a:gd name="connsiteX20" fmla="*/ 0 w 5314950"/>
            <a:gd name="connsiteY20" fmla="*/ 157166 h 1161152"/>
            <a:gd name="connsiteX0" fmla="*/ 0 w 5314950"/>
            <a:gd name="connsiteY0" fmla="*/ 157166 h 1475660"/>
            <a:gd name="connsiteX1" fmla="*/ 157166 w 5314950"/>
            <a:gd name="connsiteY1" fmla="*/ 0 h 1475660"/>
            <a:gd name="connsiteX2" fmla="*/ 885825 w 5314950"/>
            <a:gd name="connsiteY2" fmla="*/ 0 h 1475660"/>
            <a:gd name="connsiteX3" fmla="*/ 885825 w 5314950"/>
            <a:gd name="connsiteY3" fmla="*/ 0 h 1475660"/>
            <a:gd name="connsiteX4" fmla="*/ 2214563 w 5314950"/>
            <a:gd name="connsiteY4" fmla="*/ 0 h 1475660"/>
            <a:gd name="connsiteX5" fmla="*/ 5157784 w 5314950"/>
            <a:gd name="connsiteY5" fmla="*/ 0 h 1475660"/>
            <a:gd name="connsiteX6" fmla="*/ 5314950 w 5314950"/>
            <a:gd name="connsiteY6" fmla="*/ 157166 h 1475660"/>
            <a:gd name="connsiteX7" fmla="*/ 5314950 w 5314950"/>
            <a:gd name="connsiteY7" fmla="*/ 550069 h 1475660"/>
            <a:gd name="connsiteX8" fmla="*/ 5314950 w 5314950"/>
            <a:gd name="connsiteY8" fmla="*/ 550069 h 1475660"/>
            <a:gd name="connsiteX9" fmla="*/ 5314950 w 5314950"/>
            <a:gd name="connsiteY9" fmla="*/ 785813 h 1475660"/>
            <a:gd name="connsiteX10" fmla="*/ 5314950 w 5314950"/>
            <a:gd name="connsiteY10" fmla="*/ 785809 h 1475660"/>
            <a:gd name="connsiteX11" fmla="*/ 5157784 w 5314950"/>
            <a:gd name="connsiteY11" fmla="*/ 942975 h 1475660"/>
            <a:gd name="connsiteX12" fmla="*/ 1261791 w 5314950"/>
            <a:gd name="connsiteY12" fmla="*/ 940603 h 1475660"/>
            <a:gd name="connsiteX13" fmla="*/ 1266261 w 5314950"/>
            <a:gd name="connsiteY13" fmla="*/ 1475660 h 1475660"/>
            <a:gd name="connsiteX14" fmla="*/ 1026902 w 5314950"/>
            <a:gd name="connsiteY14" fmla="*/ 983321 h 1475660"/>
            <a:gd name="connsiteX15" fmla="*/ 157166 w 5314950"/>
            <a:gd name="connsiteY15" fmla="*/ 942975 h 1475660"/>
            <a:gd name="connsiteX16" fmla="*/ 0 w 5314950"/>
            <a:gd name="connsiteY16" fmla="*/ 785809 h 1475660"/>
            <a:gd name="connsiteX17" fmla="*/ 0 w 5314950"/>
            <a:gd name="connsiteY17" fmla="*/ 785813 h 1475660"/>
            <a:gd name="connsiteX18" fmla="*/ 0 w 5314950"/>
            <a:gd name="connsiteY18" fmla="*/ 550069 h 1475660"/>
            <a:gd name="connsiteX19" fmla="*/ 0 w 5314950"/>
            <a:gd name="connsiteY19" fmla="*/ 550069 h 1475660"/>
            <a:gd name="connsiteX20" fmla="*/ 0 w 5314950"/>
            <a:gd name="connsiteY20" fmla="*/ 157166 h 1475660"/>
            <a:gd name="connsiteX0" fmla="*/ 0 w 5314950"/>
            <a:gd name="connsiteY0" fmla="*/ 157166 h 1475660"/>
            <a:gd name="connsiteX1" fmla="*/ 157166 w 5314950"/>
            <a:gd name="connsiteY1" fmla="*/ 0 h 1475660"/>
            <a:gd name="connsiteX2" fmla="*/ 885825 w 5314950"/>
            <a:gd name="connsiteY2" fmla="*/ 0 h 1475660"/>
            <a:gd name="connsiteX3" fmla="*/ 885825 w 5314950"/>
            <a:gd name="connsiteY3" fmla="*/ 0 h 1475660"/>
            <a:gd name="connsiteX4" fmla="*/ 2214563 w 5314950"/>
            <a:gd name="connsiteY4" fmla="*/ 0 h 1475660"/>
            <a:gd name="connsiteX5" fmla="*/ 5157784 w 5314950"/>
            <a:gd name="connsiteY5" fmla="*/ 0 h 1475660"/>
            <a:gd name="connsiteX6" fmla="*/ 5314950 w 5314950"/>
            <a:gd name="connsiteY6" fmla="*/ 157166 h 1475660"/>
            <a:gd name="connsiteX7" fmla="*/ 5314950 w 5314950"/>
            <a:gd name="connsiteY7" fmla="*/ 550069 h 1475660"/>
            <a:gd name="connsiteX8" fmla="*/ 5314950 w 5314950"/>
            <a:gd name="connsiteY8" fmla="*/ 550069 h 1475660"/>
            <a:gd name="connsiteX9" fmla="*/ 5314950 w 5314950"/>
            <a:gd name="connsiteY9" fmla="*/ 785813 h 1475660"/>
            <a:gd name="connsiteX10" fmla="*/ 5314950 w 5314950"/>
            <a:gd name="connsiteY10" fmla="*/ 785809 h 1475660"/>
            <a:gd name="connsiteX11" fmla="*/ 5157784 w 5314950"/>
            <a:gd name="connsiteY11" fmla="*/ 942975 h 1475660"/>
            <a:gd name="connsiteX12" fmla="*/ 1261791 w 5314950"/>
            <a:gd name="connsiteY12" fmla="*/ 940603 h 1475660"/>
            <a:gd name="connsiteX13" fmla="*/ 1446317 w 5314950"/>
            <a:gd name="connsiteY13" fmla="*/ 1475660 h 1475660"/>
            <a:gd name="connsiteX14" fmla="*/ 1026902 w 5314950"/>
            <a:gd name="connsiteY14" fmla="*/ 983321 h 1475660"/>
            <a:gd name="connsiteX15" fmla="*/ 157166 w 5314950"/>
            <a:gd name="connsiteY15" fmla="*/ 942975 h 1475660"/>
            <a:gd name="connsiteX16" fmla="*/ 0 w 5314950"/>
            <a:gd name="connsiteY16" fmla="*/ 785809 h 1475660"/>
            <a:gd name="connsiteX17" fmla="*/ 0 w 5314950"/>
            <a:gd name="connsiteY17" fmla="*/ 785813 h 1475660"/>
            <a:gd name="connsiteX18" fmla="*/ 0 w 5314950"/>
            <a:gd name="connsiteY18" fmla="*/ 550069 h 1475660"/>
            <a:gd name="connsiteX19" fmla="*/ 0 w 5314950"/>
            <a:gd name="connsiteY19" fmla="*/ 550069 h 1475660"/>
            <a:gd name="connsiteX20" fmla="*/ 0 w 5314950"/>
            <a:gd name="connsiteY20" fmla="*/ 157166 h 1475660"/>
            <a:gd name="connsiteX0" fmla="*/ 0 w 5314950"/>
            <a:gd name="connsiteY0" fmla="*/ 157166 h 1392895"/>
            <a:gd name="connsiteX1" fmla="*/ 157166 w 5314950"/>
            <a:gd name="connsiteY1" fmla="*/ 0 h 1392895"/>
            <a:gd name="connsiteX2" fmla="*/ 885825 w 5314950"/>
            <a:gd name="connsiteY2" fmla="*/ 0 h 1392895"/>
            <a:gd name="connsiteX3" fmla="*/ 885825 w 5314950"/>
            <a:gd name="connsiteY3" fmla="*/ 0 h 1392895"/>
            <a:gd name="connsiteX4" fmla="*/ 2214563 w 5314950"/>
            <a:gd name="connsiteY4" fmla="*/ 0 h 1392895"/>
            <a:gd name="connsiteX5" fmla="*/ 5157784 w 5314950"/>
            <a:gd name="connsiteY5" fmla="*/ 0 h 1392895"/>
            <a:gd name="connsiteX6" fmla="*/ 5314950 w 5314950"/>
            <a:gd name="connsiteY6" fmla="*/ 157166 h 1392895"/>
            <a:gd name="connsiteX7" fmla="*/ 5314950 w 5314950"/>
            <a:gd name="connsiteY7" fmla="*/ 550069 h 1392895"/>
            <a:gd name="connsiteX8" fmla="*/ 5314950 w 5314950"/>
            <a:gd name="connsiteY8" fmla="*/ 550069 h 1392895"/>
            <a:gd name="connsiteX9" fmla="*/ 5314950 w 5314950"/>
            <a:gd name="connsiteY9" fmla="*/ 785813 h 1392895"/>
            <a:gd name="connsiteX10" fmla="*/ 5314950 w 5314950"/>
            <a:gd name="connsiteY10" fmla="*/ 785809 h 1392895"/>
            <a:gd name="connsiteX11" fmla="*/ 5157784 w 5314950"/>
            <a:gd name="connsiteY11" fmla="*/ 942975 h 1392895"/>
            <a:gd name="connsiteX12" fmla="*/ 1261791 w 5314950"/>
            <a:gd name="connsiteY12" fmla="*/ 940603 h 1392895"/>
            <a:gd name="connsiteX13" fmla="*/ 1557120 w 5314950"/>
            <a:gd name="connsiteY13" fmla="*/ 1392895 h 1392895"/>
            <a:gd name="connsiteX14" fmla="*/ 1026902 w 5314950"/>
            <a:gd name="connsiteY14" fmla="*/ 983321 h 1392895"/>
            <a:gd name="connsiteX15" fmla="*/ 157166 w 5314950"/>
            <a:gd name="connsiteY15" fmla="*/ 942975 h 1392895"/>
            <a:gd name="connsiteX16" fmla="*/ 0 w 5314950"/>
            <a:gd name="connsiteY16" fmla="*/ 785809 h 1392895"/>
            <a:gd name="connsiteX17" fmla="*/ 0 w 5314950"/>
            <a:gd name="connsiteY17" fmla="*/ 785813 h 1392895"/>
            <a:gd name="connsiteX18" fmla="*/ 0 w 5314950"/>
            <a:gd name="connsiteY18" fmla="*/ 550069 h 1392895"/>
            <a:gd name="connsiteX19" fmla="*/ 0 w 5314950"/>
            <a:gd name="connsiteY19" fmla="*/ 550069 h 1392895"/>
            <a:gd name="connsiteX20" fmla="*/ 0 w 5314950"/>
            <a:gd name="connsiteY20" fmla="*/ 157166 h 139289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5314950" h="1392895">
              <a:moveTo>
                <a:pt x="0" y="157166"/>
              </a:moveTo>
              <a:cubicBezTo>
                <a:pt x="0" y="70366"/>
                <a:pt x="70366" y="0"/>
                <a:pt x="157166" y="0"/>
              </a:cubicBezTo>
              <a:lnTo>
                <a:pt x="885825" y="0"/>
              </a:lnTo>
              <a:lnTo>
                <a:pt x="885825" y="0"/>
              </a:lnTo>
              <a:lnTo>
                <a:pt x="2214563" y="0"/>
              </a:lnTo>
              <a:lnTo>
                <a:pt x="5157784" y="0"/>
              </a:lnTo>
              <a:cubicBezTo>
                <a:pt x="5244584" y="0"/>
                <a:pt x="5314950" y="70366"/>
                <a:pt x="5314950" y="157166"/>
              </a:cubicBezTo>
              <a:lnTo>
                <a:pt x="5314950" y="550069"/>
              </a:lnTo>
              <a:lnTo>
                <a:pt x="5314950" y="550069"/>
              </a:lnTo>
              <a:lnTo>
                <a:pt x="5314950" y="785813"/>
              </a:lnTo>
              <a:lnTo>
                <a:pt x="5314950" y="785809"/>
              </a:lnTo>
              <a:cubicBezTo>
                <a:pt x="5314950" y="872609"/>
                <a:pt x="5244584" y="942975"/>
                <a:pt x="5157784" y="942975"/>
              </a:cubicBezTo>
              <a:lnTo>
                <a:pt x="1261791" y="940603"/>
              </a:lnTo>
              <a:lnTo>
                <a:pt x="1557120" y="1392895"/>
              </a:lnTo>
              <a:lnTo>
                <a:pt x="1026902" y="983321"/>
              </a:lnTo>
              <a:lnTo>
                <a:pt x="157166" y="942975"/>
              </a:lnTo>
              <a:cubicBezTo>
                <a:pt x="70366" y="942975"/>
                <a:pt x="0" y="872609"/>
                <a:pt x="0" y="785809"/>
              </a:cubicBezTo>
              <a:lnTo>
                <a:pt x="0" y="785813"/>
              </a:lnTo>
              <a:lnTo>
                <a:pt x="0" y="550069"/>
              </a:lnTo>
              <a:lnTo>
                <a:pt x="0" y="550069"/>
              </a:lnTo>
              <a:lnTo>
                <a:pt x="0" y="157166"/>
              </a:lnTo>
              <a:close/>
            </a:path>
          </a:pathLst>
        </a:cu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157509</xdr:colOff>
      <xdr:row>70</xdr:row>
      <xdr:rowOff>158671</xdr:rowOff>
    </xdr:from>
    <xdr:to>
      <xdr:col>23</xdr:col>
      <xdr:colOff>78289</xdr:colOff>
      <xdr:row>73</xdr:row>
      <xdr:rowOff>187246</xdr:rowOff>
    </xdr:to>
    <xdr:sp macro="" textlink="">
      <xdr:nvSpPr>
        <xdr:cNvPr id="25" name="テキスト ボックス 24"/>
        <xdr:cNvSpPr txBox="1"/>
      </xdr:nvSpPr>
      <xdr:spPr>
        <a:xfrm>
          <a:off x="2341289" y="20439951"/>
          <a:ext cx="5031756" cy="74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農業経営に携わる者の</a:t>
          </a:r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担当業務</a:t>
          </a: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及び</a:t>
          </a:r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年間農業従事時間</a:t>
          </a:r>
          <a:endParaRPr kumimoji="1" lang="en-US" altLang="ja-JP" sz="14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の</a:t>
          </a:r>
          <a:r>
            <a:rPr kumimoji="1" lang="ja-JP" altLang="en-US" sz="1100" u="sng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現状</a:t>
          </a: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</a:t>
          </a:r>
          <a:r>
            <a:rPr kumimoji="1" lang="ja-JP" altLang="en-US" sz="1100" u="sng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見通し</a:t>
          </a: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について、それぞれ記載してください。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255549</xdr:colOff>
      <xdr:row>35</xdr:row>
      <xdr:rowOff>259265</xdr:rowOff>
    </xdr:from>
    <xdr:to>
      <xdr:col>9</xdr:col>
      <xdr:colOff>122896</xdr:colOff>
      <xdr:row>36</xdr:row>
      <xdr:rowOff>278315</xdr:rowOff>
    </xdr:to>
    <xdr:sp macro="" textlink="">
      <xdr:nvSpPr>
        <xdr:cNvPr id="26" name="テキスト ボックス 25"/>
        <xdr:cNvSpPr txBox="1"/>
      </xdr:nvSpPr>
      <xdr:spPr>
        <a:xfrm>
          <a:off x="2125701" y="10736765"/>
          <a:ext cx="808232" cy="309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(2</a:t>
          </a:r>
          <a:r>
            <a:rPr kumimoji="1" lang="ja-JP" altLang="en-US" sz="1050"/>
            <a:t>回転分</a:t>
          </a:r>
          <a:r>
            <a:rPr kumimoji="1" lang="en-US" altLang="ja-JP" sz="1050"/>
            <a:t>)</a:t>
          </a:r>
          <a:endParaRPr kumimoji="1" lang="ja-JP" altLang="en-US" sz="1050"/>
        </a:p>
      </xdr:txBody>
    </xdr:sp>
    <xdr:clientData/>
  </xdr:twoCellAnchor>
  <xdr:twoCellAnchor>
    <xdr:from>
      <xdr:col>10</xdr:col>
      <xdr:colOff>243933</xdr:colOff>
      <xdr:row>35</xdr:row>
      <xdr:rowOff>240216</xdr:rowOff>
    </xdr:from>
    <xdr:to>
      <xdr:col>13</xdr:col>
      <xdr:colOff>111280</xdr:colOff>
      <xdr:row>36</xdr:row>
      <xdr:rowOff>259266</xdr:rowOff>
    </xdr:to>
    <xdr:sp macro="" textlink="">
      <xdr:nvSpPr>
        <xdr:cNvPr id="28" name="テキスト ボックス 27"/>
        <xdr:cNvSpPr txBox="1"/>
      </xdr:nvSpPr>
      <xdr:spPr>
        <a:xfrm>
          <a:off x="3368598" y="10717716"/>
          <a:ext cx="808231" cy="309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(4</a:t>
          </a:r>
          <a:r>
            <a:rPr kumimoji="1" lang="ja-JP" altLang="en-US" sz="1050"/>
            <a:t>回転分</a:t>
          </a:r>
          <a:r>
            <a:rPr kumimoji="1" lang="en-US" altLang="ja-JP" sz="1050"/>
            <a:t>)</a:t>
          </a:r>
          <a:endParaRPr kumimoji="1" lang="ja-JP" altLang="en-US" sz="1050"/>
        </a:p>
      </xdr:txBody>
    </xdr:sp>
    <xdr:clientData/>
  </xdr:twoCellAnchor>
  <xdr:twoCellAnchor>
    <xdr:from>
      <xdr:col>22</xdr:col>
      <xdr:colOff>161926</xdr:colOff>
      <xdr:row>85</xdr:row>
      <xdr:rowOff>142875</xdr:rowOff>
    </xdr:from>
    <xdr:to>
      <xdr:col>30</xdr:col>
      <xdr:colOff>162622</xdr:colOff>
      <xdr:row>90</xdr:row>
      <xdr:rowOff>66675</xdr:rowOff>
    </xdr:to>
    <xdr:sp macro="" textlink="">
      <xdr:nvSpPr>
        <xdr:cNvPr id="5" name="角丸四角形吹き出し 4"/>
        <xdr:cNvSpPr/>
      </xdr:nvSpPr>
      <xdr:spPr>
        <a:xfrm>
          <a:off x="7119822" y="24675558"/>
          <a:ext cx="2695574" cy="1433861"/>
        </a:xfrm>
        <a:prstGeom prst="wedgeRoundRectCallout">
          <a:avLst>
            <a:gd name="adj1" fmla="val -66025"/>
            <a:gd name="adj2" fmla="val -1730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282063</xdr:colOff>
      <xdr:row>85</xdr:row>
      <xdr:rowOff>253488</xdr:rowOff>
    </xdr:from>
    <xdr:to>
      <xdr:col>30</xdr:col>
      <xdr:colOff>245805</xdr:colOff>
      <xdr:row>89</xdr:row>
      <xdr:rowOff>278376</xdr:rowOff>
    </xdr:to>
    <xdr:sp macro="" textlink="">
      <xdr:nvSpPr>
        <xdr:cNvPr id="6" name="テキスト ボックス 5"/>
        <xdr:cNvSpPr txBox="1"/>
      </xdr:nvSpPr>
      <xdr:spPr>
        <a:xfrm>
          <a:off x="7241458" y="24780363"/>
          <a:ext cx="2606162" cy="1253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"/>
            </a:lnSpc>
            <a:spcAft>
              <a:spcPts val="1200"/>
            </a:spcAft>
          </a:pPr>
          <a:endParaRPr kumimoji="1" lang="en-US" altLang="ja-JP" sz="14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>
            <a:lnSpc>
              <a:spcPts val="100"/>
            </a:lnSpc>
            <a:spcAft>
              <a:spcPts val="1200"/>
            </a:spcAft>
          </a:pPr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これから取得を予定</a:t>
          </a: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している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>
            <a:lnSpc>
              <a:spcPts val="100"/>
            </a:lnSpc>
            <a:spcAft>
              <a:spcPts val="1200"/>
            </a:spcAft>
          </a:pP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機械・設備等を記載してください。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>
            <a:lnSpc>
              <a:spcPts val="900"/>
            </a:lnSpc>
            <a:spcBef>
              <a:spcPts val="600"/>
            </a:spcBef>
          </a:pPr>
          <a:r>
            <a:rPr kumimoji="1" lang="en-US" altLang="ja-JP" sz="1100" spc="100" baseline="0">
              <a:solidFill>
                <a:schemeClr val="dk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※</a:t>
          </a:r>
          <a:r>
            <a:rPr kumimoji="1" lang="ja-JP" altLang="en-US" sz="1100" spc="100" baseline="0">
              <a:solidFill>
                <a:schemeClr val="dk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「</a:t>
          </a:r>
          <a:r>
            <a:rPr kumimoji="1" lang="ja-JP" altLang="ja-JP" sz="1100" spc="100" baseline="0">
              <a:solidFill>
                <a:schemeClr val="dk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③生産方式の合理化に関する</a:t>
          </a:r>
          <a:endParaRPr kumimoji="1" lang="en-US" altLang="ja-JP" sz="1100" spc="100" baseline="0">
            <a:solidFill>
              <a:schemeClr val="dk1"/>
            </a:solidFill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>
            <a:lnSpc>
              <a:spcPts val="900"/>
            </a:lnSpc>
            <a:spcBef>
              <a:spcPts val="600"/>
            </a:spcBef>
          </a:pPr>
          <a:r>
            <a:rPr kumimoji="1" lang="ja-JP" altLang="en-US" sz="1100" spc="100" baseline="0">
              <a:solidFill>
                <a:schemeClr val="dk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　</a:t>
          </a:r>
          <a:r>
            <a:rPr kumimoji="1" lang="ja-JP" altLang="ja-JP" sz="1100" spc="100" baseline="0">
              <a:solidFill>
                <a:schemeClr val="dk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現状と目標・措置</a:t>
          </a:r>
          <a:r>
            <a:rPr kumimoji="1" lang="ja-JP" altLang="en-US" sz="1100" spc="100" baseline="0">
              <a:solidFill>
                <a:schemeClr val="dk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」</a:t>
          </a:r>
          <a:r>
            <a:rPr kumimoji="1" lang="ja-JP" altLang="ja-JP" sz="1100" spc="100" baseline="0">
              <a:solidFill>
                <a:schemeClr val="dk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欄に</a:t>
          </a:r>
          <a:r>
            <a:rPr kumimoji="1" lang="ja-JP" altLang="ja-JP" sz="1100" u="sng" spc="100" baseline="0">
              <a:solidFill>
                <a:schemeClr val="dk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記載</a:t>
          </a:r>
          <a:r>
            <a:rPr kumimoji="1" lang="ja-JP" altLang="en-US" sz="1100" u="sng" spc="100" baseline="0">
              <a:solidFill>
                <a:schemeClr val="dk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　</a:t>
          </a:r>
          <a:endParaRPr kumimoji="1" lang="en-US" altLang="ja-JP" sz="1100" u="sng" spc="100" baseline="0">
            <a:solidFill>
              <a:schemeClr val="dk1"/>
            </a:solidFill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>
            <a:lnSpc>
              <a:spcPts val="900"/>
            </a:lnSpc>
            <a:spcBef>
              <a:spcPts val="600"/>
            </a:spcBef>
          </a:pPr>
          <a:r>
            <a:rPr kumimoji="1" lang="ja-JP" altLang="en-US" sz="1100" u="none" spc="100" baseline="0">
              <a:solidFill>
                <a:schemeClr val="dk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　</a:t>
          </a:r>
          <a:r>
            <a:rPr kumimoji="1" lang="ja-JP" altLang="ja-JP" sz="1100" u="sng" spc="100" baseline="0">
              <a:solidFill>
                <a:schemeClr val="dk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した</a:t>
          </a:r>
          <a:r>
            <a:rPr kumimoji="1" lang="ja-JP" altLang="en-US" sz="1100" u="sng" spc="100" baseline="0">
              <a:solidFill>
                <a:schemeClr val="dk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機械</a:t>
          </a:r>
          <a:r>
            <a:rPr kumimoji="1" lang="ja-JP" altLang="en-US" sz="1100" spc="100" baseline="0">
              <a:solidFill>
                <a:schemeClr val="dk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も記載すること。</a:t>
          </a:r>
          <a:endParaRPr kumimoji="1" lang="ja-JP" altLang="en-US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20</xdr:col>
      <xdr:colOff>316415</xdr:colOff>
      <xdr:row>79</xdr:row>
      <xdr:rowOff>293880</xdr:rowOff>
    </xdr:from>
    <xdr:to>
      <xdr:col>35</xdr:col>
      <xdr:colOff>127774</xdr:colOff>
      <xdr:row>81</xdr:row>
      <xdr:rowOff>185852</xdr:rowOff>
    </xdr:to>
    <xdr:sp macro="" textlink="">
      <xdr:nvSpPr>
        <xdr:cNvPr id="12" name="テキスト ボックス 11"/>
        <xdr:cNvSpPr txBox="1"/>
      </xdr:nvSpPr>
      <xdr:spPr>
        <a:xfrm>
          <a:off x="6600592" y="23281654"/>
          <a:ext cx="4655170" cy="588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主たる従事者（</a:t>
          </a:r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〇印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を付けた人）の</a:t>
          </a:r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400" u="none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人数</a:t>
          </a:r>
          <a:r>
            <a:rPr kumimoji="1" lang="en-US" altLang="ja-JP" sz="1400" u="none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(</a:t>
          </a:r>
          <a:r>
            <a:rPr kumimoji="1" lang="ja-JP" altLang="en-US" sz="1400" u="none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見通し</a:t>
          </a:r>
          <a:r>
            <a:rPr kumimoji="1" lang="en-US" altLang="ja-JP" sz="1400" u="none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)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と</a:t>
          </a:r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従事時間の平均　</a:t>
          </a:r>
          <a:r>
            <a:rPr kumimoji="1" lang="ja-JP" altLang="en-US" sz="1100" u="none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を</a:t>
          </a:r>
          <a:r>
            <a:rPr kumimoji="1" lang="en-US" altLang="ja-JP" sz="140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</a:t>
          </a:r>
          <a:r>
            <a:rPr kumimoji="1" lang="ja-JP" altLang="en-US" sz="110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ページ目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に記載します。</a:t>
          </a:r>
        </a:p>
      </xdr:txBody>
    </xdr:sp>
    <xdr:clientData/>
  </xdr:twoCellAnchor>
  <xdr:twoCellAnchor>
    <xdr:from>
      <xdr:col>2</xdr:col>
      <xdr:colOff>69695</xdr:colOff>
      <xdr:row>76</xdr:row>
      <xdr:rowOff>51808</xdr:rowOff>
    </xdr:from>
    <xdr:to>
      <xdr:col>19</xdr:col>
      <xdr:colOff>267163</xdr:colOff>
      <xdr:row>76</xdr:row>
      <xdr:rowOff>290396</xdr:rowOff>
    </xdr:to>
    <xdr:sp macro="" textlink="">
      <xdr:nvSpPr>
        <xdr:cNvPr id="14" name="角丸四角形 13"/>
        <xdr:cNvSpPr/>
      </xdr:nvSpPr>
      <xdr:spPr>
        <a:xfrm>
          <a:off x="685335" y="21994156"/>
          <a:ext cx="5552377" cy="238588"/>
        </a:xfrm>
        <a:prstGeom prst="round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174238</xdr:colOff>
      <xdr:row>24</xdr:row>
      <xdr:rowOff>59246</xdr:rowOff>
    </xdr:from>
    <xdr:to>
      <xdr:col>30</xdr:col>
      <xdr:colOff>1</xdr:colOff>
      <xdr:row>24</xdr:row>
      <xdr:rowOff>364046</xdr:rowOff>
    </xdr:to>
    <xdr:sp macro="" textlink="">
      <xdr:nvSpPr>
        <xdr:cNvPr id="31" name="角丸四角形 30"/>
        <xdr:cNvSpPr/>
      </xdr:nvSpPr>
      <xdr:spPr>
        <a:xfrm rot="5400000">
          <a:off x="8240055" y="5897605"/>
          <a:ext cx="304800" cy="2520641"/>
        </a:xfrm>
        <a:prstGeom prst="roundRect">
          <a:avLst>
            <a:gd name="adj" fmla="val 13542"/>
          </a:avLst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197468</xdr:colOff>
      <xdr:row>23</xdr:row>
      <xdr:rowOff>278780</xdr:rowOff>
    </xdr:from>
    <xdr:to>
      <xdr:col>33</xdr:col>
      <xdr:colOff>290395</xdr:colOff>
      <xdr:row>25</xdr:row>
      <xdr:rowOff>151006</xdr:rowOff>
    </xdr:to>
    <xdr:sp macro="" textlink="">
      <xdr:nvSpPr>
        <xdr:cNvPr id="38" name="角丸四角形 37"/>
        <xdr:cNvSpPr/>
      </xdr:nvSpPr>
      <xdr:spPr>
        <a:xfrm>
          <a:off x="10523962" y="6888201"/>
          <a:ext cx="429787" cy="627256"/>
        </a:xfrm>
        <a:prstGeom prst="round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10685</xdr:colOff>
      <xdr:row>20</xdr:row>
      <xdr:rowOff>475088</xdr:rowOff>
    </xdr:from>
    <xdr:to>
      <xdr:col>19</xdr:col>
      <xdr:colOff>61638</xdr:colOff>
      <xdr:row>24</xdr:row>
      <xdr:rowOff>128239</xdr:rowOff>
    </xdr:to>
    <xdr:sp macro="" textlink="">
      <xdr:nvSpPr>
        <xdr:cNvPr id="46" name="テキスト ボックス 45"/>
        <xdr:cNvSpPr txBox="1"/>
      </xdr:nvSpPr>
      <xdr:spPr>
        <a:xfrm>
          <a:off x="4703490" y="6213320"/>
          <a:ext cx="1328697" cy="861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i="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3</a:t>
          </a:r>
          <a:r>
            <a:rPr kumimoji="1" lang="ja-JP" altLang="en-US" sz="1100" i="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ページ目</a:t>
          </a:r>
          <a:r>
            <a:rPr kumimoji="1" lang="ja-JP" altLang="en-US" sz="1100" i="0" u="none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の</a:t>
          </a:r>
          <a:endParaRPr kumimoji="1" lang="en-US" altLang="ja-JP" sz="1100" i="0" u="none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「（参考）経営の</a:t>
          </a:r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構成」より</a:t>
          </a:r>
        </a:p>
      </xdr:txBody>
    </xdr:sp>
    <xdr:clientData/>
  </xdr:twoCellAnchor>
  <xdr:twoCellAnchor>
    <xdr:from>
      <xdr:col>28</xdr:col>
      <xdr:colOff>171449</xdr:colOff>
      <xdr:row>1</xdr:row>
      <xdr:rowOff>19050</xdr:rowOff>
    </xdr:from>
    <xdr:to>
      <xdr:col>33</xdr:col>
      <xdr:colOff>114299</xdr:colOff>
      <xdr:row>3</xdr:row>
      <xdr:rowOff>200025</xdr:rowOff>
    </xdr:to>
    <xdr:sp macro="" textlink="">
      <xdr:nvSpPr>
        <xdr:cNvPr id="66" name="対角する 2 つの角を丸めた四角形 65"/>
        <xdr:cNvSpPr/>
      </xdr:nvSpPr>
      <xdr:spPr>
        <a:xfrm>
          <a:off x="9134474" y="19050"/>
          <a:ext cx="1609725" cy="676275"/>
        </a:xfrm>
        <a:prstGeom prst="round2DiagRect">
          <a:avLst/>
        </a:prstGeom>
        <a:noFill/>
        <a:ln w="57150" cmpd="thickThin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323851</xdr:colOff>
      <xdr:row>1</xdr:row>
      <xdr:rowOff>57150</xdr:rowOff>
    </xdr:from>
    <xdr:to>
      <xdr:col>33</xdr:col>
      <xdr:colOff>161926</xdr:colOff>
      <xdr:row>3</xdr:row>
      <xdr:rowOff>66675</xdr:rowOff>
    </xdr:to>
    <xdr:sp macro="" textlink="">
      <xdr:nvSpPr>
        <xdr:cNvPr id="67" name="テキスト ボックス 66"/>
        <xdr:cNvSpPr txBox="1"/>
      </xdr:nvSpPr>
      <xdr:spPr>
        <a:xfrm>
          <a:off x="9286876" y="57150"/>
          <a:ext cx="15049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</a:p>
      </xdr:txBody>
    </xdr:sp>
    <xdr:clientData/>
  </xdr:twoCellAnchor>
  <xdr:twoCellAnchor>
    <xdr:from>
      <xdr:col>1</xdr:col>
      <xdr:colOff>32060</xdr:colOff>
      <xdr:row>24</xdr:row>
      <xdr:rowOff>227439</xdr:rowOff>
    </xdr:from>
    <xdr:to>
      <xdr:col>7</xdr:col>
      <xdr:colOff>17425</xdr:colOff>
      <xdr:row>25</xdr:row>
      <xdr:rowOff>31825</xdr:rowOff>
    </xdr:to>
    <xdr:sp macro="" textlink="">
      <xdr:nvSpPr>
        <xdr:cNvPr id="70" name="テキスト ボックス 69"/>
        <xdr:cNvSpPr txBox="1"/>
      </xdr:nvSpPr>
      <xdr:spPr>
        <a:xfrm>
          <a:off x="566389" y="7173719"/>
          <a:ext cx="1634816" cy="222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900" spc="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※ </a:t>
          </a:r>
          <a:r>
            <a:rPr kumimoji="1" lang="ja-JP" altLang="en-US" sz="900" spc="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収入－ 経費 </a:t>
          </a:r>
          <a:r>
            <a:rPr kumimoji="1" lang="en-US" altLang="ja-JP" sz="900" b="1" spc="0" baseline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=</a:t>
          </a:r>
          <a:r>
            <a:rPr kumimoji="1" lang="ja-JP" altLang="en-US" sz="900" b="1" spc="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 </a:t>
          </a:r>
          <a:r>
            <a:rPr kumimoji="1" lang="ja-JP" altLang="en-US" sz="900" u="none" spc="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所得</a:t>
          </a:r>
          <a:endParaRPr kumimoji="1" lang="en-US" altLang="ja-JP" sz="900" u="none" spc="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endParaRPr kumimoji="1" lang="ja-JP" altLang="en-US" sz="1400" u="sng" spc="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2</xdr:col>
      <xdr:colOff>85726</xdr:colOff>
      <xdr:row>28</xdr:row>
      <xdr:rowOff>38101</xdr:rowOff>
    </xdr:from>
    <xdr:to>
      <xdr:col>6</xdr:col>
      <xdr:colOff>238126</xdr:colOff>
      <xdr:row>31</xdr:row>
      <xdr:rowOff>104775</xdr:rowOff>
    </xdr:to>
    <xdr:sp macro="" textlink="">
      <xdr:nvSpPr>
        <xdr:cNvPr id="72" name="角丸四角形吹き出し 71"/>
        <xdr:cNvSpPr/>
      </xdr:nvSpPr>
      <xdr:spPr>
        <a:xfrm>
          <a:off x="704851" y="8582026"/>
          <a:ext cx="1409700" cy="847724"/>
        </a:xfrm>
        <a:prstGeom prst="wedgeRoundRectCallout">
          <a:avLst>
            <a:gd name="adj1" fmla="val -2530"/>
            <a:gd name="adj2" fmla="val 5941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66675</xdr:colOff>
      <xdr:row>28</xdr:row>
      <xdr:rowOff>38099</xdr:rowOff>
    </xdr:from>
    <xdr:to>
      <xdr:col>6</xdr:col>
      <xdr:colOff>266700</xdr:colOff>
      <xdr:row>31</xdr:row>
      <xdr:rowOff>161925</xdr:rowOff>
    </xdr:to>
    <xdr:sp macro="" textlink="">
      <xdr:nvSpPr>
        <xdr:cNvPr id="73" name="テキスト ボックス 72"/>
        <xdr:cNvSpPr txBox="1"/>
      </xdr:nvSpPr>
      <xdr:spPr>
        <a:xfrm>
          <a:off x="685800" y="8582024"/>
          <a:ext cx="1457325" cy="9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・作目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・作付面積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・生産量（単位）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について記載</a:t>
          </a:r>
        </a:p>
      </xdr:txBody>
    </xdr:sp>
    <xdr:clientData/>
  </xdr:twoCellAnchor>
  <xdr:twoCellAnchor>
    <xdr:from>
      <xdr:col>13</xdr:col>
      <xdr:colOff>238125</xdr:colOff>
      <xdr:row>32</xdr:row>
      <xdr:rowOff>47625</xdr:rowOff>
    </xdr:from>
    <xdr:to>
      <xdr:col>18</xdr:col>
      <xdr:colOff>76199</xdr:colOff>
      <xdr:row>36</xdr:row>
      <xdr:rowOff>38100</xdr:rowOff>
    </xdr:to>
    <xdr:sp macro="" textlink="">
      <xdr:nvSpPr>
        <xdr:cNvPr id="74" name="角丸四角形吹き出し 73"/>
        <xdr:cNvSpPr/>
      </xdr:nvSpPr>
      <xdr:spPr>
        <a:xfrm>
          <a:off x="4314825" y="9686925"/>
          <a:ext cx="1428749" cy="1133475"/>
        </a:xfrm>
        <a:prstGeom prst="wedgeRoundRectCallout">
          <a:avLst>
            <a:gd name="adj1" fmla="val -9963"/>
            <a:gd name="adj2" fmla="val -6755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285750</xdr:colOff>
      <xdr:row>32</xdr:row>
      <xdr:rowOff>95249</xdr:rowOff>
    </xdr:from>
    <xdr:to>
      <xdr:col>18</xdr:col>
      <xdr:colOff>152400</xdr:colOff>
      <xdr:row>36</xdr:row>
      <xdr:rowOff>161925</xdr:rowOff>
    </xdr:to>
    <xdr:sp macro="" textlink="">
      <xdr:nvSpPr>
        <xdr:cNvPr id="75" name="テキスト ボックス 74"/>
        <xdr:cNvSpPr txBox="1"/>
      </xdr:nvSpPr>
      <xdr:spPr>
        <a:xfrm>
          <a:off x="4362450" y="9734549"/>
          <a:ext cx="1457325" cy="120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畜産</a:t>
          </a: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については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・作目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・頭数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・生産量（単位）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　を記載</a:t>
          </a:r>
        </a:p>
      </xdr:txBody>
    </xdr:sp>
    <xdr:clientData/>
  </xdr:twoCellAnchor>
  <xdr:twoCellAnchor>
    <xdr:from>
      <xdr:col>2</xdr:col>
      <xdr:colOff>142875</xdr:colOff>
      <xdr:row>40</xdr:row>
      <xdr:rowOff>161925</xdr:rowOff>
    </xdr:from>
    <xdr:to>
      <xdr:col>11</xdr:col>
      <xdr:colOff>0</xdr:colOff>
      <xdr:row>43</xdr:row>
      <xdr:rowOff>104775</xdr:rowOff>
    </xdr:to>
    <xdr:sp macro="" textlink="">
      <xdr:nvSpPr>
        <xdr:cNvPr id="76" name="角丸四角形吹き出し 75"/>
        <xdr:cNvSpPr/>
      </xdr:nvSpPr>
      <xdr:spPr>
        <a:xfrm>
          <a:off x="758515" y="12091407"/>
          <a:ext cx="2679778" cy="767575"/>
        </a:xfrm>
        <a:custGeom>
          <a:avLst/>
          <a:gdLst>
            <a:gd name="connsiteX0" fmla="*/ 0 w 1714500"/>
            <a:gd name="connsiteY0" fmla="*/ 90489 h 542925"/>
            <a:gd name="connsiteX1" fmla="*/ 90489 w 1714500"/>
            <a:gd name="connsiteY1" fmla="*/ 0 h 542925"/>
            <a:gd name="connsiteX2" fmla="*/ 285750 w 1714500"/>
            <a:gd name="connsiteY2" fmla="*/ 0 h 542925"/>
            <a:gd name="connsiteX3" fmla="*/ 285750 w 1714500"/>
            <a:gd name="connsiteY3" fmla="*/ 0 h 542925"/>
            <a:gd name="connsiteX4" fmla="*/ 714375 w 1714500"/>
            <a:gd name="connsiteY4" fmla="*/ 0 h 542925"/>
            <a:gd name="connsiteX5" fmla="*/ 1624011 w 1714500"/>
            <a:gd name="connsiteY5" fmla="*/ 0 h 542925"/>
            <a:gd name="connsiteX6" fmla="*/ 1714500 w 1714500"/>
            <a:gd name="connsiteY6" fmla="*/ 90489 h 542925"/>
            <a:gd name="connsiteX7" fmla="*/ 1714500 w 1714500"/>
            <a:gd name="connsiteY7" fmla="*/ 316706 h 542925"/>
            <a:gd name="connsiteX8" fmla="*/ 1714500 w 1714500"/>
            <a:gd name="connsiteY8" fmla="*/ 316706 h 542925"/>
            <a:gd name="connsiteX9" fmla="*/ 1714500 w 1714500"/>
            <a:gd name="connsiteY9" fmla="*/ 452438 h 542925"/>
            <a:gd name="connsiteX10" fmla="*/ 1714500 w 1714500"/>
            <a:gd name="connsiteY10" fmla="*/ 452436 h 542925"/>
            <a:gd name="connsiteX11" fmla="*/ 1624011 w 1714500"/>
            <a:gd name="connsiteY11" fmla="*/ 542925 h 542925"/>
            <a:gd name="connsiteX12" fmla="*/ 714375 w 1714500"/>
            <a:gd name="connsiteY12" fmla="*/ 542925 h 542925"/>
            <a:gd name="connsiteX13" fmla="*/ 500068 w 1714500"/>
            <a:gd name="connsiteY13" fmla="*/ 779700 h 542925"/>
            <a:gd name="connsiteX14" fmla="*/ 285750 w 1714500"/>
            <a:gd name="connsiteY14" fmla="*/ 542925 h 542925"/>
            <a:gd name="connsiteX15" fmla="*/ 90489 w 1714500"/>
            <a:gd name="connsiteY15" fmla="*/ 542925 h 542925"/>
            <a:gd name="connsiteX16" fmla="*/ 0 w 1714500"/>
            <a:gd name="connsiteY16" fmla="*/ 452436 h 542925"/>
            <a:gd name="connsiteX17" fmla="*/ 0 w 1714500"/>
            <a:gd name="connsiteY17" fmla="*/ 452438 h 542925"/>
            <a:gd name="connsiteX18" fmla="*/ 0 w 1714500"/>
            <a:gd name="connsiteY18" fmla="*/ 316706 h 542925"/>
            <a:gd name="connsiteX19" fmla="*/ 0 w 1714500"/>
            <a:gd name="connsiteY19" fmla="*/ 316706 h 542925"/>
            <a:gd name="connsiteX20" fmla="*/ 0 w 1714500"/>
            <a:gd name="connsiteY20" fmla="*/ 90489 h 542925"/>
            <a:gd name="connsiteX0" fmla="*/ 0 w 1714500"/>
            <a:gd name="connsiteY0" fmla="*/ 90489 h 779700"/>
            <a:gd name="connsiteX1" fmla="*/ 90489 w 1714500"/>
            <a:gd name="connsiteY1" fmla="*/ 0 h 779700"/>
            <a:gd name="connsiteX2" fmla="*/ 285750 w 1714500"/>
            <a:gd name="connsiteY2" fmla="*/ 0 h 779700"/>
            <a:gd name="connsiteX3" fmla="*/ 285750 w 1714500"/>
            <a:gd name="connsiteY3" fmla="*/ 0 h 779700"/>
            <a:gd name="connsiteX4" fmla="*/ 714375 w 1714500"/>
            <a:gd name="connsiteY4" fmla="*/ 0 h 779700"/>
            <a:gd name="connsiteX5" fmla="*/ 1624011 w 1714500"/>
            <a:gd name="connsiteY5" fmla="*/ 0 h 779700"/>
            <a:gd name="connsiteX6" fmla="*/ 1714500 w 1714500"/>
            <a:gd name="connsiteY6" fmla="*/ 90489 h 779700"/>
            <a:gd name="connsiteX7" fmla="*/ 1714500 w 1714500"/>
            <a:gd name="connsiteY7" fmla="*/ 316706 h 779700"/>
            <a:gd name="connsiteX8" fmla="*/ 1714500 w 1714500"/>
            <a:gd name="connsiteY8" fmla="*/ 316706 h 779700"/>
            <a:gd name="connsiteX9" fmla="*/ 1714500 w 1714500"/>
            <a:gd name="connsiteY9" fmla="*/ 452438 h 779700"/>
            <a:gd name="connsiteX10" fmla="*/ 1714500 w 1714500"/>
            <a:gd name="connsiteY10" fmla="*/ 452436 h 779700"/>
            <a:gd name="connsiteX11" fmla="*/ 1624011 w 1714500"/>
            <a:gd name="connsiteY11" fmla="*/ 542925 h 779700"/>
            <a:gd name="connsiteX12" fmla="*/ 523875 w 1714500"/>
            <a:gd name="connsiteY12" fmla="*/ 533400 h 779700"/>
            <a:gd name="connsiteX13" fmla="*/ 500068 w 1714500"/>
            <a:gd name="connsiteY13" fmla="*/ 779700 h 779700"/>
            <a:gd name="connsiteX14" fmla="*/ 285750 w 1714500"/>
            <a:gd name="connsiteY14" fmla="*/ 542925 h 779700"/>
            <a:gd name="connsiteX15" fmla="*/ 90489 w 1714500"/>
            <a:gd name="connsiteY15" fmla="*/ 542925 h 779700"/>
            <a:gd name="connsiteX16" fmla="*/ 0 w 1714500"/>
            <a:gd name="connsiteY16" fmla="*/ 452436 h 779700"/>
            <a:gd name="connsiteX17" fmla="*/ 0 w 1714500"/>
            <a:gd name="connsiteY17" fmla="*/ 452438 h 779700"/>
            <a:gd name="connsiteX18" fmla="*/ 0 w 1714500"/>
            <a:gd name="connsiteY18" fmla="*/ 316706 h 779700"/>
            <a:gd name="connsiteX19" fmla="*/ 0 w 1714500"/>
            <a:gd name="connsiteY19" fmla="*/ 316706 h 779700"/>
            <a:gd name="connsiteX20" fmla="*/ 0 w 1714500"/>
            <a:gd name="connsiteY20" fmla="*/ 90489 h 779700"/>
            <a:gd name="connsiteX0" fmla="*/ 0 w 1714500"/>
            <a:gd name="connsiteY0" fmla="*/ 90489 h 779700"/>
            <a:gd name="connsiteX1" fmla="*/ 90489 w 1714500"/>
            <a:gd name="connsiteY1" fmla="*/ 0 h 779700"/>
            <a:gd name="connsiteX2" fmla="*/ 285750 w 1714500"/>
            <a:gd name="connsiteY2" fmla="*/ 0 h 779700"/>
            <a:gd name="connsiteX3" fmla="*/ 285750 w 1714500"/>
            <a:gd name="connsiteY3" fmla="*/ 0 h 779700"/>
            <a:gd name="connsiteX4" fmla="*/ 714375 w 1714500"/>
            <a:gd name="connsiteY4" fmla="*/ 0 h 779700"/>
            <a:gd name="connsiteX5" fmla="*/ 1624011 w 1714500"/>
            <a:gd name="connsiteY5" fmla="*/ 0 h 779700"/>
            <a:gd name="connsiteX6" fmla="*/ 1714500 w 1714500"/>
            <a:gd name="connsiteY6" fmla="*/ 90489 h 779700"/>
            <a:gd name="connsiteX7" fmla="*/ 1714500 w 1714500"/>
            <a:gd name="connsiteY7" fmla="*/ 316706 h 779700"/>
            <a:gd name="connsiteX8" fmla="*/ 1714500 w 1714500"/>
            <a:gd name="connsiteY8" fmla="*/ 316706 h 779700"/>
            <a:gd name="connsiteX9" fmla="*/ 1714500 w 1714500"/>
            <a:gd name="connsiteY9" fmla="*/ 452438 h 779700"/>
            <a:gd name="connsiteX10" fmla="*/ 1714500 w 1714500"/>
            <a:gd name="connsiteY10" fmla="*/ 452436 h 779700"/>
            <a:gd name="connsiteX11" fmla="*/ 1624011 w 1714500"/>
            <a:gd name="connsiteY11" fmla="*/ 542925 h 779700"/>
            <a:gd name="connsiteX12" fmla="*/ 457200 w 1714500"/>
            <a:gd name="connsiteY12" fmla="*/ 533400 h 779700"/>
            <a:gd name="connsiteX13" fmla="*/ 500068 w 1714500"/>
            <a:gd name="connsiteY13" fmla="*/ 779700 h 779700"/>
            <a:gd name="connsiteX14" fmla="*/ 285750 w 1714500"/>
            <a:gd name="connsiteY14" fmla="*/ 542925 h 779700"/>
            <a:gd name="connsiteX15" fmla="*/ 90489 w 1714500"/>
            <a:gd name="connsiteY15" fmla="*/ 542925 h 779700"/>
            <a:gd name="connsiteX16" fmla="*/ 0 w 1714500"/>
            <a:gd name="connsiteY16" fmla="*/ 452436 h 779700"/>
            <a:gd name="connsiteX17" fmla="*/ 0 w 1714500"/>
            <a:gd name="connsiteY17" fmla="*/ 452438 h 779700"/>
            <a:gd name="connsiteX18" fmla="*/ 0 w 1714500"/>
            <a:gd name="connsiteY18" fmla="*/ 316706 h 779700"/>
            <a:gd name="connsiteX19" fmla="*/ 0 w 1714500"/>
            <a:gd name="connsiteY19" fmla="*/ 316706 h 779700"/>
            <a:gd name="connsiteX20" fmla="*/ 0 w 1714500"/>
            <a:gd name="connsiteY20" fmla="*/ 90489 h 779700"/>
            <a:gd name="connsiteX0" fmla="*/ 0 w 1714500"/>
            <a:gd name="connsiteY0" fmla="*/ 90489 h 770175"/>
            <a:gd name="connsiteX1" fmla="*/ 90489 w 1714500"/>
            <a:gd name="connsiteY1" fmla="*/ 0 h 770175"/>
            <a:gd name="connsiteX2" fmla="*/ 285750 w 1714500"/>
            <a:gd name="connsiteY2" fmla="*/ 0 h 770175"/>
            <a:gd name="connsiteX3" fmla="*/ 285750 w 1714500"/>
            <a:gd name="connsiteY3" fmla="*/ 0 h 770175"/>
            <a:gd name="connsiteX4" fmla="*/ 714375 w 1714500"/>
            <a:gd name="connsiteY4" fmla="*/ 0 h 770175"/>
            <a:gd name="connsiteX5" fmla="*/ 1624011 w 1714500"/>
            <a:gd name="connsiteY5" fmla="*/ 0 h 770175"/>
            <a:gd name="connsiteX6" fmla="*/ 1714500 w 1714500"/>
            <a:gd name="connsiteY6" fmla="*/ 90489 h 770175"/>
            <a:gd name="connsiteX7" fmla="*/ 1714500 w 1714500"/>
            <a:gd name="connsiteY7" fmla="*/ 316706 h 770175"/>
            <a:gd name="connsiteX8" fmla="*/ 1714500 w 1714500"/>
            <a:gd name="connsiteY8" fmla="*/ 316706 h 770175"/>
            <a:gd name="connsiteX9" fmla="*/ 1714500 w 1714500"/>
            <a:gd name="connsiteY9" fmla="*/ 452438 h 770175"/>
            <a:gd name="connsiteX10" fmla="*/ 1714500 w 1714500"/>
            <a:gd name="connsiteY10" fmla="*/ 452436 h 770175"/>
            <a:gd name="connsiteX11" fmla="*/ 1624011 w 1714500"/>
            <a:gd name="connsiteY11" fmla="*/ 542925 h 770175"/>
            <a:gd name="connsiteX12" fmla="*/ 457200 w 1714500"/>
            <a:gd name="connsiteY12" fmla="*/ 533400 h 770175"/>
            <a:gd name="connsiteX13" fmla="*/ 376243 w 1714500"/>
            <a:gd name="connsiteY13" fmla="*/ 770175 h 770175"/>
            <a:gd name="connsiteX14" fmla="*/ 285750 w 1714500"/>
            <a:gd name="connsiteY14" fmla="*/ 542925 h 770175"/>
            <a:gd name="connsiteX15" fmla="*/ 90489 w 1714500"/>
            <a:gd name="connsiteY15" fmla="*/ 542925 h 770175"/>
            <a:gd name="connsiteX16" fmla="*/ 0 w 1714500"/>
            <a:gd name="connsiteY16" fmla="*/ 452436 h 770175"/>
            <a:gd name="connsiteX17" fmla="*/ 0 w 1714500"/>
            <a:gd name="connsiteY17" fmla="*/ 452438 h 770175"/>
            <a:gd name="connsiteX18" fmla="*/ 0 w 1714500"/>
            <a:gd name="connsiteY18" fmla="*/ 316706 h 770175"/>
            <a:gd name="connsiteX19" fmla="*/ 0 w 1714500"/>
            <a:gd name="connsiteY19" fmla="*/ 316706 h 770175"/>
            <a:gd name="connsiteX20" fmla="*/ 0 w 1714500"/>
            <a:gd name="connsiteY20" fmla="*/ 90489 h 770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714500" h="770175">
              <a:moveTo>
                <a:pt x="0" y="90489"/>
              </a:moveTo>
              <a:cubicBezTo>
                <a:pt x="0" y="40513"/>
                <a:pt x="40513" y="0"/>
                <a:pt x="90489" y="0"/>
              </a:cubicBezTo>
              <a:lnTo>
                <a:pt x="285750" y="0"/>
              </a:lnTo>
              <a:lnTo>
                <a:pt x="285750" y="0"/>
              </a:lnTo>
              <a:lnTo>
                <a:pt x="714375" y="0"/>
              </a:lnTo>
              <a:lnTo>
                <a:pt x="1624011" y="0"/>
              </a:lnTo>
              <a:cubicBezTo>
                <a:pt x="1673987" y="0"/>
                <a:pt x="1714500" y="40513"/>
                <a:pt x="1714500" y="90489"/>
              </a:cubicBezTo>
              <a:lnTo>
                <a:pt x="1714500" y="316706"/>
              </a:lnTo>
              <a:lnTo>
                <a:pt x="1714500" y="316706"/>
              </a:lnTo>
              <a:lnTo>
                <a:pt x="1714500" y="452438"/>
              </a:lnTo>
              <a:lnTo>
                <a:pt x="1714500" y="452436"/>
              </a:lnTo>
              <a:cubicBezTo>
                <a:pt x="1714500" y="502412"/>
                <a:pt x="1673987" y="542925"/>
                <a:pt x="1624011" y="542925"/>
              </a:cubicBezTo>
              <a:lnTo>
                <a:pt x="457200" y="533400"/>
              </a:lnTo>
              <a:lnTo>
                <a:pt x="376243" y="770175"/>
              </a:lnTo>
              <a:lnTo>
                <a:pt x="285750" y="542925"/>
              </a:lnTo>
              <a:lnTo>
                <a:pt x="90489" y="542925"/>
              </a:lnTo>
              <a:cubicBezTo>
                <a:pt x="40513" y="542925"/>
                <a:pt x="0" y="502412"/>
                <a:pt x="0" y="452436"/>
              </a:cubicBezTo>
              <a:lnTo>
                <a:pt x="0" y="452438"/>
              </a:lnTo>
              <a:lnTo>
                <a:pt x="0" y="316706"/>
              </a:lnTo>
              <a:lnTo>
                <a:pt x="0" y="316706"/>
              </a:lnTo>
              <a:lnTo>
                <a:pt x="0" y="90489"/>
              </a:lnTo>
              <a:close/>
            </a:path>
          </a:pathLst>
        </a:cu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40</xdr:row>
      <xdr:rowOff>171449</xdr:rowOff>
    </xdr:from>
    <xdr:to>
      <xdr:col>13</xdr:col>
      <xdr:colOff>0</xdr:colOff>
      <xdr:row>42</xdr:row>
      <xdr:rowOff>180975</xdr:rowOff>
    </xdr:to>
    <xdr:sp macro="" textlink="">
      <xdr:nvSpPr>
        <xdr:cNvPr id="77" name="テキスト ボックス 76"/>
        <xdr:cNvSpPr txBox="1"/>
      </xdr:nvSpPr>
      <xdr:spPr>
        <a:xfrm>
          <a:off x="777565" y="12100931"/>
          <a:ext cx="3287984" cy="590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所有地・借入地</a:t>
          </a: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等について記載。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en-US" altLang="ja-JP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※</a:t>
          </a: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相対は除く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18</xdr:col>
      <xdr:colOff>190500</xdr:colOff>
      <xdr:row>47</xdr:row>
      <xdr:rowOff>19049</xdr:rowOff>
    </xdr:from>
    <xdr:to>
      <xdr:col>23</xdr:col>
      <xdr:colOff>257175</xdr:colOff>
      <xdr:row>49</xdr:row>
      <xdr:rowOff>66675</xdr:rowOff>
    </xdr:to>
    <xdr:sp macro="" textlink="">
      <xdr:nvSpPr>
        <xdr:cNvPr id="79" name="テキスト ボックス 78"/>
        <xdr:cNvSpPr txBox="1"/>
      </xdr:nvSpPr>
      <xdr:spPr>
        <a:xfrm>
          <a:off x="5857875" y="13649324"/>
          <a:ext cx="1695450" cy="54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農業生産施設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について記載。</a:t>
          </a:r>
        </a:p>
      </xdr:txBody>
    </xdr:sp>
    <xdr:clientData/>
  </xdr:twoCellAnchor>
  <xdr:twoCellAnchor>
    <xdr:from>
      <xdr:col>15</xdr:col>
      <xdr:colOff>297658</xdr:colOff>
      <xdr:row>64</xdr:row>
      <xdr:rowOff>8504</xdr:rowOff>
    </xdr:from>
    <xdr:to>
      <xdr:col>20</xdr:col>
      <xdr:colOff>8505</xdr:colOff>
      <xdr:row>65</xdr:row>
      <xdr:rowOff>339159</xdr:rowOff>
    </xdr:to>
    <xdr:sp macro="" textlink="">
      <xdr:nvSpPr>
        <xdr:cNvPr id="86" name="円/楕円 85"/>
        <xdr:cNvSpPr/>
      </xdr:nvSpPr>
      <xdr:spPr>
        <a:xfrm>
          <a:off x="5009131" y="18233571"/>
          <a:ext cx="1301182" cy="670834"/>
        </a:xfrm>
        <a:prstGeom prst="ellipse">
          <a:avLst/>
        </a:prstGeom>
        <a:solidFill>
          <a:schemeClr val="tx2">
            <a:lumMod val="60000"/>
            <a:lumOff val="40000"/>
          </a:schemeClr>
        </a:solidFill>
        <a:ln w="285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15060</xdr:colOff>
      <xdr:row>64</xdr:row>
      <xdr:rowOff>168339</xdr:rowOff>
    </xdr:from>
    <xdr:to>
      <xdr:col>20</xdr:col>
      <xdr:colOff>77992</xdr:colOff>
      <xdr:row>65</xdr:row>
      <xdr:rowOff>177864</xdr:rowOff>
    </xdr:to>
    <xdr:sp macro="" textlink="">
      <xdr:nvSpPr>
        <xdr:cNvPr id="84" name="テキスト ボックス 83"/>
        <xdr:cNvSpPr txBox="1"/>
      </xdr:nvSpPr>
      <xdr:spPr>
        <a:xfrm>
          <a:off x="5021493" y="18358766"/>
          <a:ext cx="1340676" cy="358000"/>
        </a:xfrm>
        <a:prstGeom prst="rect">
          <a:avLst/>
        </a:prstGeom>
        <a:noFill/>
        <a:ln w="38100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※ </a:t>
          </a:r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別紙参照</a:t>
          </a:r>
        </a:p>
      </xdr:txBody>
    </xdr:sp>
    <xdr:clientData/>
  </xdr:twoCellAnchor>
  <xdr:twoCellAnchor>
    <xdr:from>
      <xdr:col>20</xdr:col>
      <xdr:colOff>39495</xdr:colOff>
      <xdr:row>76</xdr:row>
      <xdr:rowOff>46465</xdr:rowOff>
    </xdr:from>
    <xdr:to>
      <xdr:col>20</xdr:col>
      <xdr:colOff>209085</xdr:colOff>
      <xdr:row>79</xdr:row>
      <xdr:rowOff>313628</xdr:rowOff>
    </xdr:to>
    <xdr:sp macro="" textlink="">
      <xdr:nvSpPr>
        <xdr:cNvPr id="50" name="右中かっこ 49"/>
        <xdr:cNvSpPr/>
      </xdr:nvSpPr>
      <xdr:spPr>
        <a:xfrm>
          <a:off x="6323672" y="21988813"/>
          <a:ext cx="169590" cy="1312589"/>
        </a:xfrm>
        <a:prstGeom prst="rightBrace">
          <a:avLst>
            <a:gd name="adj1" fmla="val 83750"/>
            <a:gd name="adj2" fmla="val 79360"/>
          </a:avLst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155187</xdr:colOff>
      <xdr:row>78</xdr:row>
      <xdr:rowOff>202349</xdr:rowOff>
    </xdr:from>
    <xdr:to>
      <xdr:col>35</xdr:col>
      <xdr:colOff>384718</xdr:colOff>
      <xdr:row>80</xdr:row>
      <xdr:rowOff>243933</xdr:rowOff>
    </xdr:to>
    <xdr:sp macro="" textlink="">
      <xdr:nvSpPr>
        <xdr:cNvPr id="51" name="テキスト ボックス 50"/>
        <xdr:cNvSpPr txBox="1"/>
      </xdr:nvSpPr>
      <xdr:spPr>
        <a:xfrm>
          <a:off x="6439364" y="22841648"/>
          <a:ext cx="5073342" cy="738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※ 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主たる従事者の年間農業</a:t>
          </a:r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従事時間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の</a:t>
          </a:r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合計</a:t>
          </a:r>
          <a:endParaRPr kumimoji="1" lang="en-US" altLang="ja-JP" sz="14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 u="none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　　　　　　及び　　　　　　</a:t>
          </a:r>
          <a:endParaRPr kumimoji="1" lang="ja-JP" altLang="en-US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8</xdr:col>
      <xdr:colOff>268558</xdr:colOff>
      <xdr:row>24</xdr:row>
      <xdr:rowOff>60638</xdr:rowOff>
    </xdr:from>
    <xdr:to>
      <xdr:col>15</xdr:col>
      <xdr:colOff>291790</xdr:colOff>
      <xdr:row>24</xdr:row>
      <xdr:rowOff>365438</xdr:rowOff>
    </xdr:to>
    <xdr:sp macro="" textlink="">
      <xdr:nvSpPr>
        <xdr:cNvPr id="54" name="角丸四角形 53"/>
        <xdr:cNvSpPr/>
      </xdr:nvSpPr>
      <xdr:spPr>
        <a:xfrm rot="5400000">
          <a:off x="3722881" y="6050004"/>
          <a:ext cx="304800" cy="2218628"/>
        </a:xfrm>
        <a:prstGeom prst="roundRect">
          <a:avLst>
            <a:gd name="adj" fmla="val 13542"/>
          </a:avLst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269952</xdr:colOff>
      <xdr:row>25</xdr:row>
      <xdr:rowOff>62031</xdr:rowOff>
    </xdr:from>
    <xdr:to>
      <xdr:col>15</xdr:col>
      <xdr:colOff>293184</xdr:colOff>
      <xdr:row>25</xdr:row>
      <xdr:rowOff>366831</xdr:rowOff>
    </xdr:to>
    <xdr:sp macro="" textlink="">
      <xdr:nvSpPr>
        <xdr:cNvPr id="61" name="角丸四角形 60"/>
        <xdr:cNvSpPr/>
      </xdr:nvSpPr>
      <xdr:spPr>
        <a:xfrm rot="5400000">
          <a:off x="3724275" y="6469568"/>
          <a:ext cx="304800" cy="2218628"/>
        </a:xfrm>
        <a:prstGeom prst="roundRect">
          <a:avLst>
            <a:gd name="adj" fmla="val 13542"/>
          </a:avLst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29274</xdr:colOff>
      <xdr:row>22</xdr:row>
      <xdr:rowOff>229994</xdr:rowOff>
    </xdr:from>
    <xdr:to>
      <xdr:col>7</xdr:col>
      <xdr:colOff>243935</xdr:colOff>
      <xdr:row>23</xdr:row>
      <xdr:rowOff>197469</xdr:rowOff>
    </xdr:to>
    <xdr:sp macro="" textlink="">
      <xdr:nvSpPr>
        <xdr:cNvPr id="58" name="テキスト ボックス 57"/>
        <xdr:cNvSpPr txBox="1"/>
      </xdr:nvSpPr>
      <xdr:spPr>
        <a:xfrm>
          <a:off x="958542" y="6549018"/>
          <a:ext cx="1469173" cy="257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経営体全体の所得</a:t>
          </a:r>
        </a:p>
      </xdr:txBody>
    </xdr:sp>
    <xdr:clientData/>
  </xdr:twoCellAnchor>
  <xdr:twoCellAnchor>
    <xdr:from>
      <xdr:col>2</xdr:col>
      <xdr:colOff>53896</xdr:colOff>
      <xdr:row>25</xdr:row>
      <xdr:rowOff>347548</xdr:rowOff>
    </xdr:from>
    <xdr:to>
      <xdr:col>8</xdr:col>
      <xdr:colOff>69692</xdr:colOff>
      <xdr:row>27</xdr:row>
      <xdr:rowOff>209085</xdr:rowOff>
    </xdr:to>
    <xdr:sp macro="" textlink="">
      <xdr:nvSpPr>
        <xdr:cNvPr id="63" name="テキスト ボックス 62"/>
        <xdr:cNvSpPr txBox="1"/>
      </xdr:nvSpPr>
      <xdr:spPr>
        <a:xfrm>
          <a:off x="669536" y="7711999"/>
          <a:ext cx="1897565" cy="663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年間所得</a:t>
          </a:r>
          <a:r>
            <a:rPr kumimoji="1" lang="ja-JP" altLang="en-US" sz="10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を</a:t>
          </a:r>
          <a:r>
            <a:rPr kumimoji="1" lang="ja-JP" altLang="en-US" sz="1200" b="1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◎</a:t>
          </a:r>
          <a:r>
            <a:rPr kumimoji="1" lang="ja-JP" altLang="en-US" sz="12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印</a:t>
          </a:r>
          <a:r>
            <a:rPr kumimoji="1" lang="ja-JP" altLang="en-US" sz="10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を付けた</a:t>
          </a:r>
          <a:endParaRPr kumimoji="1" lang="en-US" altLang="ja-JP" sz="10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0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人数で割った額</a:t>
          </a:r>
        </a:p>
      </xdr:txBody>
    </xdr:sp>
    <xdr:clientData/>
  </xdr:twoCellAnchor>
  <xdr:twoCellAnchor>
    <xdr:from>
      <xdr:col>7</xdr:col>
      <xdr:colOff>255550</xdr:colOff>
      <xdr:row>23</xdr:row>
      <xdr:rowOff>69694</xdr:rowOff>
    </xdr:from>
    <xdr:to>
      <xdr:col>9</xdr:col>
      <xdr:colOff>243933</xdr:colOff>
      <xdr:row>24</xdr:row>
      <xdr:rowOff>209086</xdr:rowOff>
    </xdr:to>
    <xdr:cxnSp macro="">
      <xdr:nvCxnSpPr>
        <xdr:cNvPr id="92" name="直線矢印コネクタ 91"/>
        <xdr:cNvCxnSpPr>
          <a:stCxn id="68" idx="3"/>
        </xdr:cNvCxnSpPr>
      </xdr:nvCxnSpPr>
      <xdr:spPr>
        <a:xfrm>
          <a:off x="2439330" y="6679115"/>
          <a:ext cx="615640" cy="476251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267166</xdr:colOff>
      <xdr:row>23</xdr:row>
      <xdr:rowOff>69694</xdr:rowOff>
    </xdr:from>
    <xdr:to>
      <xdr:col>12</xdr:col>
      <xdr:colOff>267164</xdr:colOff>
      <xdr:row>24</xdr:row>
      <xdr:rowOff>220702</xdr:rowOff>
    </xdr:to>
    <xdr:cxnSp macro="">
      <xdr:nvCxnSpPr>
        <xdr:cNvPr id="93" name="直線矢印コネクタ 92"/>
        <xdr:cNvCxnSpPr/>
      </xdr:nvCxnSpPr>
      <xdr:spPr>
        <a:xfrm>
          <a:off x="2450946" y="6679115"/>
          <a:ext cx="1568139" cy="487867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36242</xdr:colOff>
      <xdr:row>25</xdr:row>
      <xdr:rowOff>243933</xdr:rowOff>
    </xdr:from>
    <xdr:to>
      <xdr:col>9</xdr:col>
      <xdr:colOff>151006</xdr:colOff>
      <xdr:row>26</xdr:row>
      <xdr:rowOff>164015</xdr:rowOff>
    </xdr:to>
    <xdr:cxnSp macro="">
      <xdr:nvCxnSpPr>
        <xdr:cNvPr id="97" name="直線矢印コネクタ 96"/>
        <xdr:cNvCxnSpPr/>
      </xdr:nvCxnSpPr>
      <xdr:spPr>
        <a:xfrm flipV="1">
          <a:off x="2533651" y="7608384"/>
          <a:ext cx="428392" cy="338253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11615</xdr:colOff>
      <xdr:row>25</xdr:row>
      <xdr:rowOff>243933</xdr:rowOff>
    </xdr:from>
    <xdr:to>
      <xdr:col>13</xdr:col>
      <xdr:colOff>23231</xdr:colOff>
      <xdr:row>26</xdr:row>
      <xdr:rowOff>162622</xdr:rowOff>
    </xdr:to>
    <xdr:cxnSp macro="">
      <xdr:nvCxnSpPr>
        <xdr:cNvPr id="100" name="直線矢印コネクタ 99"/>
        <xdr:cNvCxnSpPr/>
      </xdr:nvCxnSpPr>
      <xdr:spPr>
        <a:xfrm flipV="1">
          <a:off x="2509024" y="7608384"/>
          <a:ext cx="1579756" cy="33686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245327</xdr:colOff>
      <xdr:row>20</xdr:row>
      <xdr:rowOff>431180</xdr:rowOff>
    </xdr:from>
    <xdr:to>
      <xdr:col>25</xdr:col>
      <xdr:colOff>59473</xdr:colOff>
      <xdr:row>23</xdr:row>
      <xdr:rowOff>1393</xdr:rowOff>
    </xdr:to>
    <xdr:sp macro="" textlink="">
      <xdr:nvSpPr>
        <xdr:cNvPr id="104" name="角丸四角形 103"/>
        <xdr:cNvSpPr/>
      </xdr:nvSpPr>
      <xdr:spPr>
        <a:xfrm>
          <a:off x="6529504" y="6169412"/>
          <a:ext cx="1498445" cy="441402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240765</xdr:colOff>
      <xdr:row>20</xdr:row>
      <xdr:rowOff>217745</xdr:rowOff>
    </xdr:from>
    <xdr:to>
      <xdr:col>33</xdr:col>
      <xdr:colOff>251114</xdr:colOff>
      <xdr:row>22</xdr:row>
      <xdr:rowOff>266996</xdr:rowOff>
    </xdr:to>
    <xdr:sp macro="" textlink="">
      <xdr:nvSpPr>
        <xdr:cNvPr id="105" name="角丸四角形 104"/>
        <xdr:cNvSpPr/>
      </xdr:nvSpPr>
      <xdr:spPr>
        <a:xfrm>
          <a:off x="9878333" y="6019336"/>
          <a:ext cx="1023463" cy="62941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20</xdr:row>
      <xdr:rowOff>404276</xdr:rowOff>
    </xdr:from>
    <xdr:to>
      <xdr:col>25</xdr:col>
      <xdr:colOff>190500</xdr:colOff>
      <xdr:row>23</xdr:row>
      <xdr:rowOff>101796</xdr:rowOff>
    </xdr:to>
    <xdr:sp macro="" textlink="">
      <xdr:nvSpPr>
        <xdr:cNvPr id="106" name="テキスト ボックス 105"/>
        <xdr:cNvSpPr txBox="1"/>
      </xdr:nvSpPr>
      <xdr:spPr>
        <a:xfrm>
          <a:off x="6598227" y="6205867"/>
          <a:ext cx="1541318" cy="563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spc="100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◎</a:t>
          </a:r>
          <a:r>
            <a:rPr kumimoji="1" lang="ja-JP" altLang="en-US" sz="1200" spc="100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印をつけた人の</a:t>
          </a:r>
          <a:endParaRPr kumimoji="1" lang="en-US" altLang="ja-JP" sz="1200" spc="100" baseline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200" spc="100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従事時間の合計</a:t>
          </a:r>
          <a:endParaRPr kumimoji="1" lang="en-US" altLang="ja-JP" sz="1200" spc="100" baseline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30</xdr:col>
      <xdr:colOff>220447</xdr:colOff>
      <xdr:row>20</xdr:row>
      <xdr:rowOff>258974</xdr:rowOff>
    </xdr:from>
    <xdr:to>
      <xdr:col>33</xdr:col>
      <xdr:colOff>283426</xdr:colOff>
      <xdr:row>23</xdr:row>
      <xdr:rowOff>50816</xdr:rowOff>
    </xdr:to>
    <xdr:sp macro="" textlink="">
      <xdr:nvSpPr>
        <xdr:cNvPr id="107" name="テキスト ボックス 106"/>
        <xdr:cNvSpPr txBox="1"/>
      </xdr:nvSpPr>
      <xdr:spPr>
        <a:xfrm>
          <a:off x="9858015" y="6060565"/>
          <a:ext cx="1076093" cy="657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spc="100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◎</a:t>
          </a:r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印</a:t>
          </a:r>
          <a:r>
            <a:rPr kumimoji="1" lang="en-US" altLang="ja-JP" sz="8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(</a:t>
          </a:r>
          <a:r>
            <a:rPr kumimoji="1" lang="ja-JP" altLang="en-US" sz="8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見通し</a:t>
          </a:r>
          <a:r>
            <a:rPr kumimoji="1" lang="en-US" altLang="ja-JP" sz="8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)</a:t>
          </a:r>
          <a:r>
            <a:rPr kumimoji="1" lang="ja-JP" altLang="en-US" sz="10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を付けた人数</a:t>
          </a:r>
        </a:p>
      </xdr:txBody>
    </xdr:sp>
    <xdr:clientData/>
  </xdr:twoCellAnchor>
  <xdr:twoCellAnchor>
    <xdr:from>
      <xdr:col>22</xdr:col>
      <xdr:colOff>152400</xdr:colOff>
      <xdr:row>25</xdr:row>
      <xdr:rowOff>49022</xdr:rowOff>
    </xdr:from>
    <xdr:to>
      <xdr:col>29</xdr:col>
      <xdr:colOff>315022</xdr:colOff>
      <xdr:row>25</xdr:row>
      <xdr:rowOff>353822</xdr:rowOff>
    </xdr:to>
    <xdr:sp macro="" textlink="">
      <xdr:nvSpPr>
        <xdr:cNvPr id="108" name="角丸四角形 107"/>
        <xdr:cNvSpPr/>
      </xdr:nvSpPr>
      <xdr:spPr>
        <a:xfrm rot="5400000">
          <a:off x="8218217" y="6305552"/>
          <a:ext cx="304800" cy="2520641"/>
        </a:xfrm>
        <a:prstGeom prst="roundRect">
          <a:avLst>
            <a:gd name="adj" fmla="val 13542"/>
          </a:avLst>
        </a:prstGeom>
        <a:noFill/>
        <a:ln w="158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65513</xdr:colOff>
      <xdr:row>25</xdr:row>
      <xdr:rowOff>311073</xdr:rowOff>
    </xdr:from>
    <xdr:to>
      <xdr:col>17</xdr:col>
      <xdr:colOff>141713</xdr:colOff>
      <xdr:row>26</xdr:row>
      <xdr:rowOff>358697</xdr:rowOff>
    </xdr:to>
    <xdr:sp macro="" textlink="">
      <xdr:nvSpPr>
        <xdr:cNvPr id="57" name="テキスト ボックス 56"/>
        <xdr:cNvSpPr txBox="1"/>
      </xdr:nvSpPr>
      <xdr:spPr>
        <a:xfrm>
          <a:off x="3817434" y="7675524"/>
          <a:ext cx="1644340" cy="46579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※</a:t>
          </a:r>
          <a:r>
            <a:rPr kumimoji="1" lang="ja-JP" altLang="en-US" sz="1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 </a:t>
          </a:r>
          <a:r>
            <a:rPr kumimoji="1" lang="ja-JP" altLang="en-US" sz="1100" b="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目標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は</a:t>
          </a:r>
          <a:r>
            <a:rPr kumimoji="1" lang="en-US" altLang="ja-JP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人当たり</a:t>
          </a:r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５８０万円以上</a:t>
          </a:r>
        </a:p>
      </xdr:txBody>
    </xdr:sp>
    <xdr:clientData/>
  </xdr:twoCellAnchor>
  <xdr:twoCellAnchor>
    <xdr:from>
      <xdr:col>27</xdr:col>
      <xdr:colOff>167966</xdr:colOff>
      <xdr:row>25</xdr:row>
      <xdr:rowOff>285750</xdr:rowOff>
    </xdr:from>
    <xdr:to>
      <xdr:col>32</xdr:col>
      <xdr:colOff>59706</xdr:colOff>
      <xdr:row>26</xdr:row>
      <xdr:rowOff>371475</xdr:rowOff>
    </xdr:to>
    <xdr:sp macro="" textlink="">
      <xdr:nvSpPr>
        <xdr:cNvPr id="59" name="テキスト ボックス 58"/>
        <xdr:cNvSpPr txBox="1"/>
      </xdr:nvSpPr>
      <xdr:spPr>
        <a:xfrm>
          <a:off x="8810161" y="7650201"/>
          <a:ext cx="1576039" cy="50389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※</a:t>
          </a:r>
          <a:r>
            <a:rPr kumimoji="1" lang="ja-JP" altLang="en-US" sz="1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 </a:t>
          </a:r>
          <a:r>
            <a:rPr kumimoji="1" lang="ja-JP" altLang="en-US" sz="1100" b="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目標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は</a:t>
          </a:r>
          <a:r>
            <a:rPr kumimoji="1" lang="en-US" altLang="ja-JP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人当たり</a:t>
          </a:r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　</a:t>
          </a:r>
          <a:r>
            <a:rPr kumimoji="1" lang="en-US" altLang="ja-JP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2,000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時間程度</a:t>
          </a:r>
        </a:p>
      </xdr:txBody>
    </xdr:sp>
    <xdr:clientData/>
  </xdr:twoCellAnchor>
  <xdr:twoCellAnchor>
    <xdr:from>
      <xdr:col>32</xdr:col>
      <xdr:colOff>280175</xdr:colOff>
      <xdr:row>22</xdr:row>
      <xdr:rowOff>245327</xdr:rowOff>
    </xdr:from>
    <xdr:to>
      <xdr:col>32</xdr:col>
      <xdr:colOff>313628</xdr:colOff>
      <xdr:row>23</xdr:row>
      <xdr:rowOff>185853</xdr:rowOff>
    </xdr:to>
    <xdr:cxnSp macro="">
      <xdr:nvCxnSpPr>
        <xdr:cNvPr id="109" name="直線矢印コネクタ 108"/>
        <xdr:cNvCxnSpPr/>
      </xdr:nvCxnSpPr>
      <xdr:spPr>
        <a:xfrm>
          <a:off x="10606669" y="6564351"/>
          <a:ext cx="33453" cy="230923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116159</xdr:colOff>
      <xdr:row>23</xdr:row>
      <xdr:rowOff>11616</xdr:rowOff>
    </xdr:from>
    <xdr:to>
      <xdr:col>23</xdr:col>
      <xdr:colOff>255549</xdr:colOff>
      <xdr:row>24</xdr:row>
      <xdr:rowOff>139391</xdr:rowOff>
    </xdr:to>
    <xdr:cxnSp macro="">
      <xdr:nvCxnSpPr>
        <xdr:cNvPr id="112" name="直線矢印コネクタ 111"/>
        <xdr:cNvCxnSpPr/>
      </xdr:nvCxnSpPr>
      <xdr:spPr>
        <a:xfrm flipH="1">
          <a:off x="7410915" y="6621037"/>
          <a:ext cx="139390" cy="464634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267165</xdr:colOff>
      <xdr:row>23</xdr:row>
      <xdr:rowOff>11616</xdr:rowOff>
    </xdr:from>
    <xdr:to>
      <xdr:col>27</xdr:col>
      <xdr:colOff>81311</xdr:colOff>
      <xdr:row>24</xdr:row>
      <xdr:rowOff>174238</xdr:rowOff>
    </xdr:to>
    <xdr:cxnSp macro="">
      <xdr:nvCxnSpPr>
        <xdr:cNvPr id="114" name="直線矢印コネクタ 113"/>
        <xdr:cNvCxnSpPr/>
      </xdr:nvCxnSpPr>
      <xdr:spPr>
        <a:xfrm>
          <a:off x="7561921" y="6621037"/>
          <a:ext cx="1161585" cy="499481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302012</xdr:colOff>
      <xdr:row>25</xdr:row>
      <xdr:rowOff>360092</xdr:rowOff>
    </xdr:from>
    <xdr:to>
      <xdr:col>25</xdr:col>
      <xdr:colOff>92926</xdr:colOff>
      <xdr:row>26</xdr:row>
      <xdr:rowOff>360091</xdr:rowOff>
    </xdr:to>
    <xdr:sp macro="" textlink="">
      <xdr:nvSpPr>
        <xdr:cNvPr id="120" name="角丸四角形 119"/>
        <xdr:cNvSpPr/>
      </xdr:nvSpPr>
      <xdr:spPr>
        <a:xfrm>
          <a:off x="5622073" y="7724543"/>
          <a:ext cx="2439329" cy="41817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313629</xdr:colOff>
      <xdr:row>25</xdr:row>
      <xdr:rowOff>348473</xdr:rowOff>
    </xdr:from>
    <xdr:to>
      <xdr:col>25</xdr:col>
      <xdr:colOff>255550</xdr:colOff>
      <xdr:row>27</xdr:row>
      <xdr:rowOff>46462</xdr:rowOff>
    </xdr:to>
    <xdr:sp macro="" textlink="">
      <xdr:nvSpPr>
        <xdr:cNvPr id="121" name="テキスト ボックス 120"/>
        <xdr:cNvSpPr txBox="1"/>
      </xdr:nvSpPr>
      <xdr:spPr>
        <a:xfrm>
          <a:off x="5633690" y="7712924"/>
          <a:ext cx="2590336" cy="499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spc="100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◎</a:t>
          </a:r>
          <a:r>
            <a:rPr kumimoji="1" lang="ja-JP" altLang="en-US" sz="1100" spc="100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印</a:t>
          </a:r>
          <a:r>
            <a:rPr kumimoji="1" lang="ja-JP" altLang="en-US" sz="1000" spc="100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を付けた人の従事時間の合計を</a:t>
          </a:r>
          <a:endParaRPr kumimoji="1" lang="en-US" altLang="ja-JP" sz="1000" spc="100" baseline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 spc="100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　</a:t>
          </a:r>
          <a:r>
            <a:rPr kumimoji="1" lang="ja-JP" altLang="en-US" sz="1100" b="1" spc="100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◎</a:t>
          </a:r>
          <a:r>
            <a:rPr kumimoji="1" lang="ja-JP" altLang="en-US" sz="1100" spc="100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印</a:t>
          </a:r>
          <a:r>
            <a:rPr kumimoji="1" lang="ja-JP" altLang="en-US" sz="1000" spc="100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を付けた人数で割った時間</a:t>
          </a:r>
          <a:endParaRPr kumimoji="1" lang="en-US" altLang="ja-JP" sz="1000" spc="100" baseline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25</xdr:col>
      <xdr:colOff>95715</xdr:colOff>
      <xdr:row>25</xdr:row>
      <xdr:rowOff>278781</xdr:rowOff>
    </xdr:from>
    <xdr:to>
      <xdr:col>25</xdr:col>
      <xdr:colOff>243933</xdr:colOff>
      <xdr:row>26</xdr:row>
      <xdr:rowOff>269952</xdr:rowOff>
    </xdr:to>
    <xdr:cxnSp macro="">
      <xdr:nvCxnSpPr>
        <xdr:cNvPr id="122" name="直線矢印コネクタ 121"/>
        <xdr:cNvCxnSpPr/>
      </xdr:nvCxnSpPr>
      <xdr:spPr>
        <a:xfrm flipV="1">
          <a:off x="8064191" y="7643232"/>
          <a:ext cx="148218" cy="409342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92926</xdr:colOff>
      <xdr:row>25</xdr:row>
      <xdr:rowOff>243933</xdr:rowOff>
    </xdr:from>
    <xdr:to>
      <xdr:col>27</xdr:col>
      <xdr:colOff>46464</xdr:colOff>
      <xdr:row>26</xdr:row>
      <xdr:rowOff>261355</xdr:rowOff>
    </xdr:to>
    <xdr:cxnSp macro="">
      <xdr:nvCxnSpPr>
        <xdr:cNvPr id="124" name="直線矢印コネクタ 123"/>
        <xdr:cNvCxnSpPr/>
      </xdr:nvCxnSpPr>
      <xdr:spPr>
        <a:xfrm flipV="1">
          <a:off x="8061402" y="7608384"/>
          <a:ext cx="627257" cy="435593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197470</xdr:colOff>
      <xdr:row>76</xdr:row>
      <xdr:rowOff>243935</xdr:rowOff>
    </xdr:from>
    <xdr:to>
      <xdr:col>21</xdr:col>
      <xdr:colOff>0</xdr:colOff>
      <xdr:row>80</xdr:row>
      <xdr:rowOff>116159</xdr:rowOff>
    </xdr:to>
    <xdr:cxnSp macro="">
      <xdr:nvCxnSpPr>
        <xdr:cNvPr id="71" name="直線矢印コネクタ 70"/>
        <xdr:cNvCxnSpPr/>
      </xdr:nvCxnSpPr>
      <xdr:spPr>
        <a:xfrm flipH="1" flipV="1">
          <a:off x="4576647" y="22186283"/>
          <a:ext cx="2044390" cy="1266126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58077</xdr:colOff>
      <xdr:row>79</xdr:row>
      <xdr:rowOff>116157</xdr:rowOff>
    </xdr:from>
    <xdr:to>
      <xdr:col>15</xdr:col>
      <xdr:colOff>66673</xdr:colOff>
      <xdr:row>82</xdr:row>
      <xdr:rowOff>81310</xdr:rowOff>
    </xdr:to>
    <xdr:sp macro="" textlink="">
      <xdr:nvSpPr>
        <xdr:cNvPr id="81" name="角丸四角形吹き出し 23"/>
        <xdr:cNvSpPr/>
      </xdr:nvSpPr>
      <xdr:spPr>
        <a:xfrm rot="10800000">
          <a:off x="1614601" y="23103931"/>
          <a:ext cx="3144877" cy="1010580"/>
        </a:xfrm>
        <a:custGeom>
          <a:avLst/>
          <a:gdLst>
            <a:gd name="connsiteX0" fmla="*/ 0 w 5314950"/>
            <a:gd name="connsiteY0" fmla="*/ 157166 h 942975"/>
            <a:gd name="connsiteX1" fmla="*/ 157166 w 5314950"/>
            <a:gd name="connsiteY1" fmla="*/ 0 h 942975"/>
            <a:gd name="connsiteX2" fmla="*/ 885825 w 5314950"/>
            <a:gd name="connsiteY2" fmla="*/ 0 h 942975"/>
            <a:gd name="connsiteX3" fmla="*/ 885825 w 5314950"/>
            <a:gd name="connsiteY3" fmla="*/ 0 h 942975"/>
            <a:gd name="connsiteX4" fmla="*/ 2214563 w 5314950"/>
            <a:gd name="connsiteY4" fmla="*/ 0 h 942975"/>
            <a:gd name="connsiteX5" fmla="*/ 5157784 w 5314950"/>
            <a:gd name="connsiteY5" fmla="*/ 0 h 942975"/>
            <a:gd name="connsiteX6" fmla="*/ 5314950 w 5314950"/>
            <a:gd name="connsiteY6" fmla="*/ 157166 h 942975"/>
            <a:gd name="connsiteX7" fmla="*/ 5314950 w 5314950"/>
            <a:gd name="connsiteY7" fmla="*/ 550069 h 942975"/>
            <a:gd name="connsiteX8" fmla="*/ 5314950 w 5314950"/>
            <a:gd name="connsiteY8" fmla="*/ 550069 h 942975"/>
            <a:gd name="connsiteX9" fmla="*/ 5314950 w 5314950"/>
            <a:gd name="connsiteY9" fmla="*/ 785813 h 942975"/>
            <a:gd name="connsiteX10" fmla="*/ 5314950 w 5314950"/>
            <a:gd name="connsiteY10" fmla="*/ 785809 h 942975"/>
            <a:gd name="connsiteX11" fmla="*/ 5157784 w 5314950"/>
            <a:gd name="connsiteY11" fmla="*/ 942975 h 942975"/>
            <a:gd name="connsiteX12" fmla="*/ 2214563 w 5314950"/>
            <a:gd name="connsiteY12" fmla="*/ 942975 h 942975"/>
            <a:gd name="connsiteX13" fmla="*/ 950154 w 5314950"/>
            <a:gd name="connsiteY13" fmla="*/ 1289443 h 942975"/>
            <a:gd name="connsiteX14" fmla="*/ 885825 w 5314950"/>
            <a:gd name="connsiteY14" fmla="*/ 942975 h 942975"/>
            <a:gd name="connsiteX15" fmla="*/ 157166 w 5314950"/>
            <a:gd name="connsiteY15" fmla="*/ 942975 h 942975"/>
            <a:gd name="connsiteX16" fmla="*/ 0 w 5314950"/>
            <a:gd name="connsiteY16" fmla="*/ 785809 h 942975"/>
            <a:gd name="connsiteX17" fmla="*/ 0 w 5314950"/>
            <a:gd name="connsiteY17" fmla="*/ 785813 h 942975"/>
            <a:gd name="connsiteX18" fmla="*/ 0 w 5314950"/>
            <a:gd name="connsiteY18" fmla="*/ 550069 h 942975"/>
            <a:gd name="connsiteX19" fmla="*/ 0 w 5314950"/>
            <a:gd name="connsiteY19" fmla="*/ 550069 h 942975"/>
            <a:gd name="connsiteX20" fmla="*/ 0 w 5314950"/>
            <a:gd name="connsiteY20" fmla="*/ 157166 h 942975"/>
            <a:gd name="connsiteX0" fmla="*/ 0 w 5314950"/>
            <a:gd name="connsiteY0" fmla="*/ 157166 h 1289443"/>
            <a:gd name="connsiteX1" fmla="*/ 157166 w 5314950"/>
            <a:gd name="connsiteY1" fmla="*/ 0 h 1289443"/>
            <a:gd name="connsiteX2" fmla="*/ 885825 w 5314950"/>
            <a:gd name="connsiteY2" fmla="*/ 0 h 1289443"/>
            <a:gd name="connsiteX3" fmla="*/ 885825 w 5314950"/>
            <a:gd name="connsiteY3" fmla="*/ 0 h 1289443"/>
            <a:gd name="connsiteX4" fmla="*/ 2214563 w 5314950"/>
            <a:gd name="connsiteY4" fmla="*/ 0 h 1289443"/>
            <a:gd name="connsiteX5" fmla="*/ 5157784 w 5314950"/>
            <a:gd name="connsiteY5" fmla="*/ 0 h 1289443"/>
            <a:gd name="connsiteX6" fmla="*/ 5314950 w 5314950"/>
            <a:gd name="connsiteY6" fmla="*/ 157166 h 1289443"/>
            <a:gd name="connsiteX7" fmla="*/ 5314950 w 5314950"/>
            <a:gd name="connsiteY7" fmla="*/ 550069 h 1289443"/>
            <a:gd name="connsiteX8" fmla="*/ 5314950 w 5314950"/>
            <a:gd name="connsiteY8" fmla="*/ 550069 h 1289443"/>
            <a:gd name="connsiteX9" fmla="*/ 5314950 w 5314950"/>
            <a:gd name="connsiteY9" fmla="*/ 785813 h 1289443"/>
            <a:gd name="connsiteX10" fmla="*/ 5314950 w 5314950"/>
            <a:gd name="connsiteY10" fmla="*/ 785809 h 1289443"/>
            <a:gd name="connsiteX11" fmla="*/ 5157784 w 5314950"/>
            <a:gd name="connsiteY11" fmla="*/ 942975 h 1289443"/>
            <a:gd name="connsiteX12" fmla="*/ 1223963 w 5314950"/>
            <a:gd name="connsiteY12" fmla="*/ 952500 h 1289443"/>
            <a:gd name="connsiteX13" fmla="*/ 950154 w 5314950"/>
            <a:gd name="connsiteY13" fmla="*/ 1289443 h 1289443"/>
            <a:gd name="connsiteX14" fmla="*/ 885825 w 5314950"/>
            <a:gd name="connsiteY14" fmla="*/ 942975 h 1289443"/>
            <a:gd name="connsiteX15" fmla="*/ 157166 w 5314950"/>
            <a:gd name="connsiteY15" fmla="*/ 942975 h 1289443"/>
            <a:gd name="connsiteX16" fmla="*/ 0 w 5314950"/>
            <a:gd name="connsiteY16" fmla="*/ 785809 h 1289443"/>
            <a:gd name="connsiteX17" fmla="*/ 0 w 5314950"/>
            <a:gd name="connsiteY17" fmla="*/ 785813 h 1289443"/>
            <a:gd name="connsiteX18" fmla="*/ 0 w 5314950"/>
            <a:gd name="connsiteY18" fmla="*/ 550069 h 1289443"/>
            <a:gd name="connsiteX19" fmla="*/ 0 w 5314950"/>
            <a:gd name="connsiteY19" fmla="*/ 550069 h 1289443"/>
            <a:gd name="connsiteX20" fmla="*/ 0 w 5314950"/>
            <a:gd name="connsiteY20" fmla="*/ 157166 h 1289443"/>
            <a:gd name="connsiteX0" fmla="*/ 0 w 5314950"/>
            <a:gd name="connsiteY0" fmla="*/ 157166 h 1087176"/>
            <a:gd name="connsiteX1" fmla="*/ 157166 w 5314950"/>
            <a:gd name="connsiteY1" fmla="*/ 0 h 1087176"/>
            <a:gd name="connsiteX2" fmla="*/ 885825 w 5314950"/>
            <a:gd name="connsiteY2" fmla="*/ 0 h 1087176"/>
            <a:gd name="connsiteX3" fmla="*/ 885825 w 5314950"/>
            <a:gd name="connsiteY3" fmla="*/ 0 h 1087176"/>
            <a:gd name="connsiteX4" fmla="*/ 2214563 w 5314950"/>
            <a:gd name="connsiteY4" fmla="*/ 0 h 1087176"/>
            <a:gd name="connsiteX5" fmla="*/ 5157784 w 5314950"/>
            <a:gd name="connsiteY5" fmla="*/ 0 h 1087176"/>
            <a:gd name="connsiteX6" fmla="*/ 5314950 w 5314950"/>
            <a:gd name="connsiteY6" fmla="*/ 157166 h 1087176"/>
            <a:gd name="connsiteX7" fmla="*/ 5314950 w 5314950"/>
            <a:gd name="connsiteY7" fmla="*/ 550069 h 1087176"/>
            <a:gd name="connsiteX8" fmla="*/ 5314950 w 5314950"/>
            <a:gd name="connsiteY8" fmla="*/ 550069 h 1087176"/>
            <a:gd name="connsiteX9" fmla="*/ 5314950 w 5314950"/>
            <a:gd name="connsiteY9" fmla="*/ 785813 h 1087176"/>
            <a:gd name="connsiteX10" fmla="*/ 5314950 w 5314950"/>
            <a:gd name="connsiteY10" fmla="*/ 785809 h 1087176"/>
            <a:gd name="connsiteX11" fmla="*/ 5157784 w 5314950"/>
            <a:gd name="connsiteY11" fmla="*/ 942975 h 1087176"/>
            <a:gd name="connsiteX12" fmla="*/ 1223963 w 5314950"/>
            <a:gd name="connsiteY12" fmla="*/ 952500 h 1087176"/>
            <a:gd name="connsiteX13" fmla="*/ 2684029 w 5314950"/>
            <a:gd name="connsiteY13" fmla="*/ 1087176 h 1087176"/>
            <a:gd name="connsiteX14" fmla="*/ 885825 w 5314950"/>
            <a:gd name="connsiteY14" fmla="*/ 942975 h 1087176"/>
            <a:gd name="connsiteX15" fmla="*/ 157166 w 5314950"/>
            <a:gd name="connsiteY15" fmla="*/ 942975 h 1087176"/>
            <a:gd name="connsiteX16" fmla="*/ 0 w 5314950"/>
            <a:gd name="connsiteY16" fmla="*/ 785809 h 1087176"/>
            <a:gd name="connsiteX17" fmla="*/ 0 w 5314950"/>
            <a:gd name="connsiteY17" fmla="*/ 785813 h 1087176"/>
            <a:gd name="connsiteX18" fmla="*/ 0 w 5314950"/>
            <a:gd name="connsiteY18" fmla="*/ 550069 h 1087176"/>
            <a:gd name="connsiteX19" fmla="*/ 0 w 5314950"/>
            <a:gd name="connsiteY19" fmla="*/ 550069 h 1087176"/>
            <a:gd name="connsiteX20" fmla="*/ 0 w 5314950"/>
            <a:gd name="connsiteY20" fmla="*/ 157166 h 1087176"/>
            <a:gd name="connsiteX0" fmla="*/ 0 w 5314950"/>
            <a:gd name="connsiteY0" fmla="*/ 157166 h 1087176"/>
            <a:gd name="connsiteX1" fmla="*/ 157166 w 5314950"/>
            <a:gd name="connsiteY1" fmla="*/ 0 h 1087176"/>
            <a:gd name="connsiteX2" fmla="*/ 885825 w 5314950"/>
            <a:gd name="connsiteY2" fmla="*/ 0 h 1087176"/>
            <a:gd name="connsiteX3" fmla="*/ 885825 w 5314950"/>
            <a:gd name="connsiteY3" fmla="*/ 0 h 1087176"/>
            <a:gd name="connsiteX4" fmla="*/ 2214563 w 5314950"/>
            <a:gd name="connsiteY4" fmla="*/ 0 h 1087176"/>
            <a:gd name="connsiteX5" fmla="*/ 5157784 w 5314950"/>
            <a:gd name="connsiteY5" fmla="*/ 0 h 1087176"/>
            <a:gd name="connsiteX6" fmla="*/ 5314950 w 5314950"/>
            <a:gd name="connsiteY6" fmla="*/ 157166 h 1087176"/>
            <a:gd name="connsiteX7" fmla="*/ 5314950 w 5314950"/>
            <a:gd name="connsiteY7" fmla="*/ 550069 h 1087176"/>
            <a:gd name="connsiteX8" fmla="*/ 5314950 w 5314950"/>
            <a:gd name="connsiteY8" fmla="*/ 550069 h 1087176"/>
            <a:gd name="connsiteX9" fmla="*/ 5314950 w 5314950"/>
            <a:gd name="connsiteY9" fmla="*/ 785813 h 1087176"/>
            <a:gd name="connsiteX10" fmla="*/ 5314950 w 5314950"/>
            <a:gd name="connsiteY10" fmla="*/ 785809 h 1087176"/>
            <a:gd name="connsiteX11" fmla="*/ 5157784 w 5314950"/>
            <a:gd name="connsiteY11" fmla="*/ 942975 h 1087176"/>
            <a:gd name="connsiteX12" fmla="*/ 2799183 w 5314950"/>
            <a:gd name="connsiteY12" fmla="*/ 940602 h 1087176"/>
            <a:gd name="connsiteX13" fmla="*/ 2684029 w 5314950"/>
            <a:gd name="connsiteY13" fmla="*/ 1087176 h 1087176"/>
            <a:gd name="connsiteX14" fmla="*/ 885825 w 5314950"/>
            <a:gd name="connsiteY14" fmla="*/ 942975 h 1087176"/>
            <a:gd name="connsiteX15" fmla="*/ 157166 w 5314950"/>
            <a:gd name="connsiteY15" fmla="*/ 942975 h 1087176"/>
            <a:gd name="connsiteX16" fmla="*/ 0 w 5314950"/>
            <a:gd name="connsiteY16" fmla="*/ 785809 h 1087176"/>
            <a:gd name="connsiteX17" fmla="*/ 0 w 5314950"/>
            <a:gd name="connsiteY17" fmla="*/ 785813 h 1087176"/>
            <a:gd name="connsiteX18" fmla="*/ 0 w 5314950"/>
            <a:gd name="connsiteY18" fmla="*/ 550069 h 1087176"/>
            <a:gd name="connsiteX19" fmla="*/ 0 w 5314950"/>
            <a:gd name="connsiteY19" fmla="*/ 550069 h 1087176"/>
            <a:gd name="connsiteX20" fmla="*/ 0 w 5314950"/>
            <a:gd name="connsiteY20" fmla="*/ 157166 h 1087176"/>
            <a:gd name="connsiteX0" fmla="*/ 0 w 5314950"/>
            <a:gd name="connsiteY0" fmla="*/ 157166 h 1087176"/>
            <a:gd name="connsiteX1" fmla="*/ 157166 w 5314950"/>
            <a:gd name="connsiteY1" fmla="*/ 0 h 1087176"/>
            <a:gd name="connsiteX2" fmla="*/ 885825 w 5314950"/>
            <a:gd name="connsiteY2" fmla="*/ 0 h 1087176"/>
            <a:gd name="connsiteX3" fmla="*/ 885825 w 5314950"/>
            <a:gd name="connsiteY3" fmla="*/ 0 h 1087176"/>
            <a:gd name="connsiteX4" fmla="*/ 2214563 w 5314950"/>
            <a:gd name="connsiteY4" fmla="*/ 0 h 1087176"/>
            <a:gd name="connsiteX5" fmla="*/ 5157784 w 5314950"/>
            <a:gd name="connsiteY5" fmla="*/ 0 h 1087176"/>
            <a:gd name="connsiteX6" fmla="*/ 5314950 w 5314950"/>
            <a:gd name="connsiteY6" fmla="*/ 157166 h 1087176"/>
            <a:gd name="connsiteX7" fmla="*/ 5314950 w 5314950"/>
            <a:gd name="connsiteY7" fmla="*/ 550069 h 1087176"/>
            <a:gd name="connsiteX8" fmla="*/ 5314950 w 5314950"/>
            <a:gd name="connsiteY8" fmla="*/ 550069 h 1087176"/>
            <a:gd name="connsiteX9" fmla="*/ 5314950 w 5314950"/>
            <a:gd name="connsiteY9" fmla="*/ 785813 h 1087176"/>
            <a:gd name="connsiteX10" fmla="*/ 5314950 w 5314950"/>
            <a:gd name="connsiteY10" fmla="*/ 785809 h 1087176"/>
            <a:gd name="connsiteX11" fmla="*/ 5157784 w 5314950"/>
            <a:gd name="connsiteY11" fmla="*/ 942975 h 1087176"/>
            <a:gd name="connsiteX12" fmla="*/ 2799183 w 5314950"/>
            <a:gd name="connsiteY12" fmla="*/ 940602 h 1087176"/>
            <a:gd name="connsiteX13" fmla="*/ 2684029 w 5314950"/>
            <a:gd name="connsiteY13" fmla="*/ 1087176 h 1087176"/>
            <a:gd name="connsiteX14" fmla="*/ 2495043 w 5314950"/>
            <a:gd name="connsiteY14" fmla="*/ 966770 h 1087176"/>
            <a:gd name="connsiteX15" fmla="*/ 157166 w 5314950"/>
            <a:gd name="connsiteY15" fmla="*/ 942975 h 1087176"/>
            <a:gd name="connsiteX16" fmla="*/ 0 w 5314950"/>
            <a:gd name="connsiteY16" fmla="*/ 785809 h 1087176"/>
            <a:gd name="connsiteX17" fmla="*/ 0 w 5314950"/>
            <a:gd name="connsiteY17" fmla="*/ 785813 h 1087176"/>
            <a:gd name="connsiteX18" fmla="*/ 0 w 5314950"/>
            <a:gd name="connsiteY18" fmla="*/ 550069 h 1087176"/>
            <a:gd name="connsiteX19" fmla="*/ 0 w 5314950"/>
            <a:gd name="connsiteY19" fmla="*/ 550069 h 1087176"/>
            <a:gd name="connsiteX20" fmla="*/ 0 w 5314950"/>
            <a:gd name="connsiteY20" fmla="*/ 157166 h 1087176"/>
            <a:gd name="connsiteX0" fmla="*/ 0 w 5314950"/>
            <a:gd name="connsiteY0" fmla="*/ 157166 h 1194258"/>
            <a:gd name="connsiteX1" fmla="*/ 157166 w 5314950"/>
            <a:gd name="connsiteY1" fmla="*/ 0 h 1194258"/>
            <a:gd name="connsiteX2" fmla="*/ 885825 w 5314950"/>
            <a:gd name="connsiteY2" fmla="*/ 0 h 1194258"/>
            <a:gd name="connsiteX3" fmla="*/ 885825 w 5314950"/>
            <a:gd name="connsiteY3" fmla="*/ 0 h 1194258"/>
            <a:gd name="connsiteX4" fmla="*/ 2214563 w 5314950"/>
            <a:gd name="connsiteY4" fmla="*/ 0 h 1194258"/>
            <a:gd name="connsiteX5" fmla="*/ 5157784 w 5314950"/>
            <a:gd name="connsiteY5" fmla="*/ 0 h 1194258"/>
            <a:gd name="connsiteX6" fmla="*/ 5314950 w 5314950"/>
            <a:gd name="connsiteY6" fmla="*/ 157166 h 1194258"/>
            <a:gd name="connsiteX7" fmla="*/ 5314950 w 5314950"/>
            <a:gd name="connsiteY7" fmla="*/ 550069 h 1194258"/>
            <a:gd name="connsiteX8" fmla="*/ 5314950 w 5314950"/>
            <a:gd name="connsiteY8" fmla="*/ 550069 h 1194258"/>
            <a:gd name="connsiteX9" fmla="*/ 5314950 w 5314950"/>
            <a:gd name="connsiteY9" fmla="*/ 785813 h 1194258"/>
            <a:gd name="connsiteX10" fmla="*/ 5314950 w 5314950"/>
            <a:gd name="connsiteY10" fmla="*/ 785809 h 1194258"/>
            <a:gd name="connsiteX11" fmla="*/ 5157784 w 5314950"/>
            <a:gd name="connsiteY11" fmla="*/ 942975 h 1194258"/>
            <a:gd name="connsiteX12" fmla="*/ 2799183 w 5314950"/>
            <a:gd name="connsiteY12" fmla="*/ 940602 h 1194258"/>
            <a:gd name="connsiteX13" fmla="*/ 2956009 w 5314950"/>
            <a:gd name="connsiteY13" fmla="*/ 1194258 h 1194258"/>
            <a:gd name="connsiteX14" fmla="*/ 2495043 w 5314950"/>
            <a:gd name="connsiteY14" fmla="*/ 966770 h 1194258"/>
            <a:gd name="connsiteX15" fmla="*/ 157166 w 5314950"/>
            <a:gd name="connsiteY15" fmla="*/ 942975 h 1194258"/>
            <a:gd name="connsiteX16" fmla="*/ 0 w 5314950"/>
            <a:gd name="connsiteY16" fmla="*/ 785809 h 1194258"/>
            <a:gd name="connsiteX17" fmla="*/ 0 w 5314950"/>
            <a:gd name="connsiteY17" fmla="*/ 785813 h 1194258"/>
            <a:gd name="connsiteX18" fmla="*/ 0 w 5314950"/>
            <a:gd name="connsiteY18" fmla="*/ 550069 h 1194258"/>
            <a:gd name="connsiteX19" fmla="*/ 0 w 5314950"/>
            <a:gd name="connsiteY19" fmla="*/ 550069 h 1194258"/>
            <a:gd name="connsiteX20" fmla="*/ 0 w 5314950"/>
            <a:gd name="connsiteY20" fmla="*/ 157166 h 1194258"/>
            <a:gd name="connsiteX0" fmla="*/ 0 w 5314950"/>
            <a:gd name="connsiteY0" fmla="*/ 157166 h 1293576"/>
            <a:gd name="connsiteX1" fmla="*/ 157166 w 5314950"/>
            <a:gd name="connsiteY1" fmla="*/ 0 h 1293576"/>
            <a:gd name="connsiteX2" fmla="*/ 885825 w 5314950"/>
            <a:gd name="connsiteY2" fmla="*/ 0 h 1293576"/>
            <a:gd name="connsiteX3" fmla="*/ 885825 w 5314950"/>
            <a:gd name="connsiteY3" fmla="*/ 0 h 1293576"/>
            <a:gd name="connsiteX4" fmla="*/ 2214563 w 5314950"/>
            <a:gd name="connsiteY4" fmla="*/ 0 h 1293576"/>
            <a:gd name="connsiteX5" fmla="*/ 5157784 w 5314950"/>
            <a:gd name="connsiteY5" fmla="*/ 0 h 1293576"/>
            <a:gd name="connsiteX6" fmla="*/ 5314950 w 5314950"/>
            <a:gd name="connsiteY6" fmla="*/ 157166 h 1293576"/>
            <a:gd name="connsiteX7" fmla="*/ 5314950 w 5314950"/>
            <a:gd name="connsiteY7" fmla="*/ 550069 h 1293576"/>
            <a:gd name="connsiteX8" fmla="*/ 5314950 w 5314950"/>
            <a:gd name="connsiteY8" fmla="*/ 550069 h 1293576"/>
            <a:gd name="connsiteX9" fmla="*/ 5314950 w 5314950"/>
            <a:gd name="connsiteY9" fmla="*/ 785813 h 1293576"/>
            <a:gd name="connsiteX10" fmla="*/ 5314950 w 5314950"/>
            <a:gd name="connsiteY10" fmla="*/ 785809 h 1293576"/>
            <a:gd name="connsiteX11" fmla="*/ 5157784 w 5314950"/>
            <a:gd name="connsiteY11" fmla="*/ 942975 h 1293576"/>
            <a:gd name="connsiteX12" fmla="*/ 2799183 w 5314950"/>
            <a:gd name="connsiteY12" fmla="*/ 940602 h 1293576"/>
            <a:gd name="connsiteX13" fmla="*/ 2540496 w 5314950"/>
            <a:gd name="connsiteY13" fmla="*/ 1293576 h 1293576"/>
            <a:gd name="connsiteX14" fmla="*/ 2495043 w 5314950"/>
            <a:gd name="connsiteY14" fmla="*/ 966770 h 1293576"/>
            <a:gd name="connsiteX15" fmla="*/ 157166 w 5314950"/>
            <a:gd name="connsiteY15" fmla="*/ 942975 h 1293576"/>
            <a:gd name="connsiteX16" fmla="*/ 0 w 5314950"/>
            <a:gd name="connsiteY16" fmla="*/ 785809 h 1293576"/>
            <a:gd name="connsiteX17" fmla="*/ 0 w 5314950"/>
            <a:gd name="connsiteY17" fmla="*/ 785813 h 1293576"/>
            <a:gd name="connsiteX18" fmla="*/ 0 w 5314950"/>
            <a:gd name="connsiteY18" fmla="*/ 550069 h 1293576"/>
            <a:gd name="connsiteX19" fmla="*/ 0 w 5314950"/>
            <a:gd name="connsiteY19" fmla="*/ 550069 h 1293576"/>
            <a:gd name="connsiteX20" fmla="*/ 0 w 5314950"/>
            <a:gd name="connsiteY20" fmla="*/ 157166 h 1293576"/>
            <a:gd name="connsiteX0" fmla="*/ 0 w 5314950"/>
            <a:gd name="connsiteY0" fmla="*/ 157166 h 1293576"/>
            <a:gd name="connsiteX1" fmla="*/ 157166 w 5314950"/>
            <a:gd name="connsiteY1" fmla="*/ 0 h 1293576"/>
            <a:gd name="connsiteX2" fmla="*/ 885825 w 5314950"/>
            <a:gd name="connsiteY2" fmla="*/ 0 h 1293576"/>
            <a:gd name="connsiteX3" fmla="*/ 885825 w 5314950"/>
            <a:gd name="connsiteY3" fmla="*/ 0 h 1293576"/>
            <a:gd name="connsiteX4" fmla="*/ 2214563 w 5314950"/>
            <a:gd name="connsiteY4" fmla="*/ 0 h 1293576"/>
            <a:gd name="connsiteX5" fmla="*/ 5157784 w 5314950"/>
            <a:gd name="connsiteY5" fmla="*/ 0 h 1293576"/>
            <a:gd name="connsiteX6" fmla="*/ 5314950 w 5314950"/>
            <a:gd name="connsiteY6" fmla="*/ 157166 h 1293576"/>
            <a:gd name="connsiteX7" fmla="*/ 5314950 w 5314950"/>
            <a:gd name="connsiteY7" fmla="*/ 550069 h 1293576"/>
            <a:gd name="connsiteX8" fmla="*/ 5314950 w 5314950"/>
            <a:gd name="connsiteY8" fmla="*/ 550069 h 1293576"/>
            <a:gd name="connsiteX9" fmla="*/ 5314950 w 5314950"/>
            <a:gd name="connsiteY9" fmla="*/ 785813 h 1293576"/>
            <a:gd name="connsiteX10" fmla="*/ 5314950 w 5314950"/>
            <a:gd name="connsiteY10" fmla="*/ 785809 h 1293576"/>
            <a:gd name="connsiteX11" fmla="*/ 5157784 w 5314950"/>
            <a:gd name="connsiteY11" fmla="*/ 942975 h 1293576"/>
            <a:gd name="connsiteX12" fmla="*/ 2799183 w 5314950"/>
            <a:gd name="connsiteY12" fmla="*/ 940602 h 1293576"/>
            <a:gd name="connsiteX13" fmla="*/ 2540496 w 5314950"/>
            <a:gd name="connsiteY13" fmla="*/ 1293576 h 1293576"/>
            <a:gd name="connsiteX14" fmla="*/ 860697 w 5314950"/>
            <a:gd name="connsiteY14" fmla="*/ 933663 h 1293576"/>
            <a:gd name="connsiteX15" fmla="*/ 157166 w 5314950"/>
            <a:gd name="connsiteY15" fmla="*/ 942975 h 1293576"/>
            <a:gd name="connsiteX16" fmla="*/ 0 w 5314950"/>
            <a:gd name="connsiteY16" fmla="*/ 785809 h 1293576"/>
            <a:gd name="connsiteX17" fmla="*/ 0 w 5314950"/>
            <a:gd name="connsiteY17" fmla="*/ 785813 h 1293576"/>
            <a:gd name="connsiteX18" fmla="*/ 0 w 5314950"/>
            <a:gd name="connsiteY18" fmla="*/ 550069 h 1293576"/>
            <a:gd name="connsiteX19" fmla="*/ 0 w 5314950"/>
            <a:gd name="connsiteY19" fmla="*/ 550069 h 1293576"/>
            <a:gd name="connsiteX20" fmla="*/ 0 w 5314950"/>
            <a:gd name="connsiteY20" fmla="*/ 157166 h 1293576"/>
            <a:gd name="connsiteX0" fmla="*/ 0 w 5314950"/>
            <a:gd name="connsiteY0" fmla="*/ 157166 h 1293576"/>
            <a:gd name="connsiteX1" fmla="*/ 157166 w 5314950"/>
            <a:gd name="connsiteY1" fmla="*/ 0 h 1293576"/>
            <a:gd name="connsiteX2" fmla="*/ 885825 w 5314950"/>
            <a:gd name="connsiteY2" fmla="*/ 0 h 1293576"/>
            <a:gd name="connsiteX3" fmla="*/ 885825 w 5314950"/>
            <a:gd name="connsiteY3" fmla="*/ 0 h 1293576"/>
            <a:gd name="connsiteX4" fmla="*/ 2214563 w 5314950"/>
            <a:gd name="connsiteY4" fmla="*/ 0 h 1293576"/>
            <a:gd name="connsiteX5" fmla="*/ 5157784 w 5314950"/>
            <a:gd name="connsiteY5" fmla="*/ 0 h 1293576"/>
            <a:gd name="connsiteX6" fmla="*/ 5314950 w 5314950"/>
            <a:gd name="connsiteY6" fmla="*/ 157166 h 1293576"/>
            <a:gd name="connsiteX7" fmla="*/ 5314950 w 5314950"/>
            <a:gd name="connsiteY7" fmla="*/ 550069 h 1293576"/>
            <a:gd name="connsiteX8" fmla="*/ 5314950 w 5314950"/>
            <a:gd name="connsiteY8" fmla="*/ 550069 h 1293576"/>
            <a:gd name="connsiteX9" fmla="*/ 5314950 w 5314950"/>
            <a:gd name="connsiteY9" fmla="*/ 785813 h 1293576"/>
            <a:gd name="connsiteX10" fmla="*/ 5314950 w 5314950"/>
            <a:gd name="connsiteY10" fmla="*/ 785809 h 1293576"/>
            <a:gd name="connsiteX11" fmla="*/ 5157784 w 5314950"/>
            <a:gd name="connsiteY11" fmla="*/ 942975 h 1293576"/>
            <a:gd name="connsiteX12" fmla="*/ 1261791 w 5314950"/>
            <a:gd name="connsiteY12" fmla="*/ 940603 h 1293576"/>
            <a:gd name="connsiteX13" fmla="*/ 2540496 w 5314950"/>
            <a:gd name="connsiteY13" fmla="*/ 1293576 h 1293576"/>
            <a:gd name="connsiteX14" fmla="*/ 860697 w 5314950"/>
            <a:gd name="connsiteY14" fmla="*/ 933663 h 1293576"/>
            <a:gd name="connsiteX15" fmla="*/ 157166 w 5314950"/>
            <a:gd name="connsiteY15" fmla="*/ 942975 h 1293576"/>
            <a:gd name="connsiteX16" fmla="*/ 0 w 5314950"/>
            <a:gd name="connsiteY16" fmla="*/ 785809 h 1293576"/>
            <a:gd name="connsiteX17" fmla="*/ 0 w 5314950"/>
            <a:gd name="connsiteY17" fmla="*/ 785813 h 1293576"/>
            <a:gd name="connsiteX18" fmla="*/ 0 w 5314950"/>
            <a:gd name="connsiteY18" fmla="*/ 550069 h 1293576"/>
            <a:gd name="connsiteX19" fmla="*/ 0 w 5314950"/>
            <a:gd name="connsiteY19" fmla="*/ 550069 h 1293576"/>
            <a:gd name="connsiteX20" fmla="*/ 0 w 5314950"/>
            <a:gd name="connsiteY20" fmla="*/ 157166 h 1293576"/>
            <a:gd name="connsiteX0" fmla="*/ 0 w 5314950"/>
            <a:gd name="connsiteY0" fmla="*/ 157166 h 1161151"/>
            <a:gd name="connsiteX1" fmla="*/ 157166 w 5314950"/>
            <a:gd name="connsiteY1" fmla="*/ 0 h 1161151"/>
            <a:gd name="connsiteX2" fmla="*/ 885825 w 5314950"/>
            <a:gd name="connsiteY2" fmla="*/ 0 h 1161151"/>
            <a:gd name="connsiteX3" fmla="*/ 885825 w 5314950"/>
            <a:gd name="connsiteY3" fmla="*/ 0 h 1161151"/>
            <a:gd name="connsiteX4" fmla="*/ 2214563 w 5314950"/>
            <a:gd name="connsiteY4" fmla="*/ 0 h 1161151"/>
            <a:gd name="connsiteX5" fmla="*/ 5157784 w 5314950"/>
            <a:gd name="connsiteY5" fmla="*/ 0 h 1161151"/>
            <a:gd name="connsiteX6" fmla="*/ 5314950 w 5314950"/>
            <a:gd name="connsiteY6" fmla="*/ 157166 h 1161151"/>
            <a:gd name="connsiteX7" fmla="*/ 5314950 w 5314950"/>
            <a:gd name="connsiteY7" fmla="*/ 550069 h 1161151"/>
            <a:gd name="connsiteX8" fmla="*/ 5314950 w 5314950"/>
            <a:gd name="connsiteY8" fmla="*/ 550069 h 1161151"/>
            <a:gd name="connsiteX9" fmla="*/ 5314950 w 5314950"/>
            <a:gd name="connsiteY9" fmla="*/ 785813 h 1161151"/>
            <a:gd name="connsiteX10" fmla="*/ 5314950 w 5314950"/>
            <a:gd name="connsiteY10" fmla="*/ 785809 h 1161151"/>
            <a:gd name="connsiteX11" fmla="*/ 5157784 w 5314950"/>
            <a:gd name="connsiteY11" fmla="*/ 942975 h 1161151"/>
            <a:gd name="connsiteX12" fmla="*/ 1261791 w 5314950"/>
            <a:gd name="connsiteY12" fmla="*/ 940603 h 1161151"/>
            <a:gd name="connsiteX13" fmla="*/ 1086206 w 5314950"/>
            <a:gd name="connsiteY13" fmla="*/ 1161151 h 1161151"/>
            <a:gd name="connsiteX14" fmla="*/ 860697 w 5314950"/>
            <a:gd name="connsiteY14" fmla="*/ 933663 h 1161151"/>
            <a:gd name="connsiteX15" fmla="*/ 157166 w 5314950"/>
            <a:gd name="connsiteY15" fmla="*/ 942975 h 1161151"/>
            <a:gd name="connsiteX16" fmla="*/ 0 w 5314950"/>
            <a:gd name="connsiteY16" fmla="*/ 785809 h 1161151"/>
            <a:gd name="connsiteX17" fmla="*/ 0 w 5314950"/>
            <a:gd name="connsiteY17" fmla="*/ 785813 h 1161151"/>
            <a:gd name="connsiteX18" fmla="*/ 0 w 5314950"/>
            <a:gd name="connsiteY18" fmla="*/ 550069 h 1161151"/>
            <a:gd name="connsiteX19" fmla="*/ 0 w 5314950"/>
            <a:gd name="connsiteY19" fmla="*/ 550069 h 1161151"/>
            <a:gd name="connsiteX20" fmla="*/ 0 w 5314950"/>
            <a:gd name="connsiteY20" fmla="*/ 157166 h 1161151"/>
            <a:gd name="connsiteX0" fmla="*/ 0 w 5314950"/>
            <a:gd name="connsiteY0" fmla="*/ 157166 h 1243918"/>
            <a:gd name="connsiteX1" fmla="*/ 157166 w 5314950"/>
            <a:gd name="connsiteY1" fmla="*/ 0 h 1243918"/>
            <a:gd name="connsiteX2" fmla="*/ 885825 w 5314950"/>
            <a:gd name="connsiteY2" fmla="*/ 0 h 1243918"/>
            <a:gd name="connsiteX3" fmla="*/ 885825 w 5314950"/>
            <a:gd name="connsiteY3" fmla="*/ 0 h 1243918"/>
            <a:gd name="connsiteX4" fmla="*/ 2214563 w 5314950"/>
            <a:gd name="connsiteY4" fmla="*/ 0 h 1243918"/>
            <a:gd name="connsiteX5" fmla="*/ 5157784 w 5314950"/>
            <a:gd name="connsiteY5" fmla="*/ 0 h 1243918"/>
            <a:gd name="connsiteX6" fmla="*/ 5314950 w 5314950"/>
            <a:gd name="connsiteY6" fmla="*/ 157166 h 1243918"/>
            <a:gd name="connsiteX7" fmla="*/ 5314950 w 5314950"/>
            <a:gd name="connsiteY7" fmla="*/ 550069 h 1243918"/>
            <a:gd name="connsiteX8" fmla="*/ 5314950 w 5314950"/>
            <a:gd name="connsiteY8" fmla="*/ 550069 h 1243918"/>
            <a:gd name="connsiteX9" fmla="*/ 5314950 w 5314950"/>
            <a:gd name="connsiteY9" fmla="*/ 785813 h 1243918"/>
            <a:gd name="connsiteX10" fmla="*/ 5314950 w 5314950"/>
            <a:gd name="connsiteY10" fmla="*/ 785809 h 1243918"/>
            <a:gd name="connsiteX11" fmla="*/ 5157784 w 5314950"/>
            <a:gd name="connsiteY11" fmla="*/ 942975 h 1243918"/>
            <a:gd name="connsiteX12" fmla="*/ 1261791 w 5314950"/>
            <a:gd name="connsiteY12" fmla="*/ 940603 h 1243918"/>
            <a:gd name="connsiteX13" fmla="*/ 1307811 w 5314950"/>
            <a:gd name="connsiteY13" fmla="*/ 1243918 h 1243918"/>
            <a:gd name="connsiteX14" fmla="*/ 860697 w 5314950"/>
            <a:gd name="connsiteY14" fmla="*/ 933663 h 1243918"/>
            <a:gd name="connsiteX15" fmla="*/ 157166 w 5314950"/>
            <a:gd name="connsiteY15" fmla="*/ 942975 h 1243918"/>
            <a:gd name="connsiteX16" fmla="*/ 0 w 5314950"/>
            <a:gd name="connsiteY16" fmla="*/ 785809 h 1243918"/>
            <a:gd name="connsiteX17" fmla="*/ 0 w 5314950"/>
            <a:gd name="connsiteY17" fmla="*/ 785813 h 1243918"/>
            <a:gd name="connsiteX18" fmla="*/ 0 w 5314950"/>
            <a:gd name="connsiteY18" fmla="*/ 550069 h 1243918"/>
            <a:gd name="connsiteX19" fmla="*/ 0 w 5314950"/>
            <a:gd name="connsiteY19" fmla="*/ 550069 h 1243918"/>
            <a:gd name="connsiteX20" fmla="*/ 0 w 5314950"/>
            <a:gd name="connsiteY20" fmla="*/ 157166 h 1243918"/>
            <a:gd name="connsiteX0" fmla="*/ 0 w 5314950"/>
            <a:gd name="connsiteY0" fmla="*/ 157166 h 1177706"/>
            <a:gd name="connsiteX1" fmla="*/ 157166 w 5314950"/>
            <a:gd name="connsiteY1" fmla="*/ 0 h 1177706"/>
            <a:gd name="connsiteX2" fmla="*/ 885825 w 5314950"/>
            <a:gd name="connsiteY2" fmla="*/ 0 h 1177706"/>
            <a:gd name="connsiteX3" fmla="*/ 885825 w 5314950"/>
            <a:gd name="connsiteY3" fmla="*/ 0 h 1177706"/>
            <a:gd name="connsiteX4" fmla="*/ 2214563 w 5314950"/>
            <a:gd name="connsiteY4" fmla="*/ 0 h 1177706"/>
            <a:gd name="connsiteX5" fmla="*/ 5157784 w 5314950"/>
            <a:gd name="connsiteY5" fmla="*/ 0 h 1177706"/>
            <a:gd name="connsiteX6" fmla="*/ 5314950 w 5314950"/>
            <a:gd name="connsiteY6" fmla="*/ 157166 h 1177706"/>
            <a:gd name="connsiteX7" fmla="*/ 5314950 w 5314950"/>
            <a:gd name="connsiteY7" fmla="*/ 550069 h 1177706"/>
            <a:gd name="connsiteX8" fmla="*/ 5314950 w 5314950"/>
            <a:gd name="connsiteY8" fmla="*/ 550069 h 1177706"/>
            <a:gd name="connsiteX9" fmla="*/ 5314950 w 5314950"/>
            <a:gd name="connsiteY9" fmla="*/ 785813 h 1177706"/>
            <a:gd name="connsiteX10" fmla="*/ 5314950 w 5314950"/>
            <a:gd name="connsiteY10" fmla="*/ 785809 h 1177706"/>
            <a:gd name="connsiteX11" fmla="*/ 5157784 w 5314950"/>
            <a:gd name="connsiteY11" fmla="*/ 942975 h 1177706"/>
            <a:gd name="connsiteX12" fmla="*/ 1261791 w 5314950"/>
            <a:gd name="connsiteY12" fmla="*/ 940603 h 1177706"/>
            <a:gd name="connsiteX13" fmla="*/ 1252410 w 5314950"/>
            <a:gd name="connsiteY13" fmla="*/ 1177706 h 1177706"/>
            <a:gd name="connsiteX14" fmla="*/ 860697 w 5314950"/>
            <a:gd name="connsiteY14" fmla="*/ 933663 h 1177706"/>
            <a:gd name="connsiteX15" fmla="*/ 157166 w 5314950"/>
            <a:gd name="connsiteY15" fmla="*/ 942975 h 1177706"/>
            <a:gd name="connsiteX16" fmla="*/ 0 w 5314950"/>
            <a:gd name="connsiteY16" fmla="*/ 785809 h 1177706"/>
            <a:gd name="connsiteX17" fmla="*/ 0 w 5314950"/>
            <a:gd name="connsiteY17" fmla="*/ 785813 h 1177706"/>
            <a:gd name="connsiteX18" fmla="*/ 0 w 5314950"/>
            <a:gd name="connsiteY18" fmla="*/ 550069 h 1177706"/>
            <a:gd name="connsiteX19" fmla="*/ 0 w 5314950"/>
            <a:gd name="connsiteY19" fmla="*/ 550069 h 1177706"/>
            <a:gd name="connsiteX20" fmla="*/ 0 w 5314950"/>
            <a:gd name="connsiteY20" fmla="*/ 157166 h 1177706"/>
            <a:gd name="connsiteX0" fmla="*/ 0 w 5314950"/>
            <a:gd name="connsiteY0" fmla="*/ 157166 h 1177706"/>
            <a:gd name="connsiteX1" fmla="*/ 157166 w 5314950"/>
            <a:gd name="connsiteY1" fmla="*/ 0 h 1177706"/>
            <a:gd name="connsiteX2" fmla="*/ 885825 w 5314950"/>
            <a:gd name="connsiteY2" fmla="*/ 0 h 1177706"/>
            <a:gd name="connsiteX3" fmla="*/ 885825 w 5314950"/>
            <a:gd name="connsiteY3" fmla="*/ 0 h 1177706"/>
            <a:gd name="connsiteX4" fmla="*/ 2214563 w 5314950"/>
            <a:gd name="connsiteY4" fmla="*/ 0 h 1177706"/>
            <a:gd name="connsiteX5" fmla="*/ 5157784 w 5314950"/>
            <a:gd name="connsiteY5" fmla="*/ 0 h 1177706"/>
            <a:gd name="connsiteX6" fmla="*/ 5314950 w 5314950"/>
            <a:gd name="connsiteY6" fmla="*/ 157166 h 1177706"/>
            <a:gd name="connsiteX7" fmla="*/ 5314950 w 5314950"/>
            <a:gd name="connsiteY7" fmla="*/ 550069 h 1177706"/>
            <a:gd name="connsiteX8" fmla="*/ 5314950 w 5314950"/>
            <a:gd name="connsiteY8" fmla="*/ 550069 h 1177706"/>
            <a:gd name="connsiteX9" fmla="*/ 5314950 w 5314950"/>
            <a:gd name="connsiteY9" fmla="*/ 785813 h 1177706"/>
            <a:gd name="connsiteX10" fmla="*/ 5314950 w 5314950"/>
            <a:gd name="connsiteY10" fmla="*/ 785809 h 1177706"/>
            <a:gd name="connsiteX11" fmla="*/ 5157784 w 5314950"/>
            <a:gd name="connsiteY11" fmla="*/ 942975 h 1177706"/>
            <a:gd name="connsiteX12" fmla="*/ 1261791 w 5314950"/>
            <a:gd name="connsiteY12" fmla="*/ 940603 h 1177706"/>
            <a:gd name="connsiteX13" fmla="*/ 1252410 w 5314950"/>
            <a:gd name="connsiteY13" fmla="*/ 1177706 h 1177706"/>
            <a:gd name="connsiteX14" fmla="*/ 1026902 w 5314950"/>
            <a:gd name="connsiteY14" fmla="*/ 983321 h 1177706"/>
            <a:gd name="connsiteX15" fmla="*/ 157166 w 5314950"/>
            <a:gd name="connsiteY15" fmla="*/ 942975 h 1177706"/>
            <a:gd name="connsiteX16" fmla="*/ 0 w 5314950"/>
            <a:gd name="connsiteY16" fmla="*/ 785809 h 1177706"/>
            <a:gd name="connsiteX17" fmla="*/ 0 w 5314950"/>
            <a:gd name="connsiteY17" fmla="*/ 785813 h 1177706"/>
            <a:gd name="connsiteX18" fmla="*/ 0 w 5314950"/>
            <a:gd name="connsiteY18" fmla="*/ 550069 h 1177706"/>
            <a:gd name="connsiteX19" fmla="*/ 0 w 5314950"/>
            <a:gd name="connsiteY19" fmla="*/ 550069 h 1177706"/>
            <a:gd name="connsiteX20" fmla="*/ 0 w 5314950"/>
            <a:gd name="connsiteY20" fmla="*/ 157166 h 1177706"/>
            <a:gd name="connsiteX0" fmla="*/ 0 w 5314950"/>
            <a:gd name="connsiteY0" fmla="*/ 157166 h 1194259"/>
            <a:gd name="connsiteX1" fmla="*/ 157166 w 5314950"/>
            <a:gd name="connsiteY1" fmla="*/ 0 h 1194259"/>
            <a:gd name="connsiteX2" fmla="*/ 885825 w 5314950"/>
            <a:gd name="connsiteY2" fmla="*/ 0 h 1194259"/>
            <a:gd name="connsiteX3" fmla="*/ 885825 w 5314950"/>
            <a:gd name="connsiteY3" fmla="*/ 0 h 1194259"/>
            <a:gd name="connsiteX4" fmla="*/ 2214563 w 5314950"/>
            <a:gd name="connsiteY4" fmla="*/ 0 h 1194259"/>
            <a:gd name="connsiteX5" fmla="*/ 5157784 w 5314950"/>
            <a:gd name="connsiteY5" fmla="*/ 0 h 1194259"/>
            <a:gd name="connsiteX6" fmla="*/ 5314950 w 5314950"/>
            <a:gd name="connsiteY6" fmla="*/ 157166 h 1194259"/>
            <a:gd name="connsiteX7" fmla="*/ 5314950 w 5314950"/>
            <a:gd name="connsiteY7" fmla="*/ 550069 h 1194259"/>
            <a:gd name="connsiteX8" fmla="*/ 5314950 w 5314950"/>
            <a:gd name="connsiteY8" fmla="*/ 550069 h 1194259"/>
            <a:gd name="connsiteX9" fmla="*/ 5314950 w 5314950"/>
            <a:gd name="connsiteY9" fmla="*/ 785813 h 1194259"/>
            <a:gd name="connsiteX10" fmla="*/ 5314950 w 5314950"/>
            <a:gd name="connsiteY10" fmla="*/ 785809 h 1194259"/>
            <a:gd name="connsiteX11" fmla="*/ 5157784 w 5314950"/>
            <a:gd name="connsiteY11" fmla="*/ 942975 h 1194259"/>
            <a:gd name="connsiteX12" fmla="*/ 1261791 w 5314950"/>
            <a:gd name="connsiteY12" fmla="*/ 940603 h 1194259"/>
            <a:gd name="connsiteX13" fmla="*/ 1418616 w 5314950"/>
            <a:gd name="connsiteY13" fmla="*/ 1194259 h 1194259"/>
            <a:gd name="connsiteX14" fmla="*/ 1026902 w 5314950"/>
            <a:gd name="connsiteY14" fmla="*/ 983321 h 1194259"/>
            <a:gd name="connsiteX15" fmla="*/ 157166 w 5314950"/>
            <a:gd name="connsiteY15" fmla="*/ 942975 h 1194259"/>
            <a:gd name="connsiteX16" fmla="*/ 0 w 5314950"/>
            <a:gd name="connsiteY16" fmla="*/ 785809 h 1194259"/>
            <a:gd name="connsiteX17" fmla="*/ 0 w 5314950"/>
            <a:gd name="connsiteY17" fmla="*/ 785813 h 1194259"/>
            <a:gd name="connsiteX18" fmla="*/ 0 w 5314950"/>
            <a:gd name="connsiteY18" fmla="*/ 550069 h 1194259"/>
            <a:gd name="connsiteX19" fmla="*/ 0 w 5314950"/>
            <a:gd name="connsiteY19" fmla="*/ 550069 h 1194259"/>
            <a:gd name="connsiteX20" fmla="*/ 0 w 5314950"/>
            <a:gd name="connsiteY20" fmla="*/ 157166 h 1194259"/>
            <a:gd name="connsiteX0" fmla="*/ 0 w 5314950"/>
            <a:gd name="connsiteY0" fmla="*/ 157166 h 1161152"/>
            <a:gd name="connsiteX1" fmla="*/ 157166 w 5314950"/>
            <a:gd name="connsiteY1" fmla="*/ 0 h 1161152"/>
            <a:gd name="connsiteX2" fmla="*/ 885825 w 5314950"/>
            <a:gd name="connsiteY2" fmla="*/ 0 h 1161152"/>
            <a:gd name="connsiteX3" fmla="*/ 885825 w 5314950"/>
            <a:gd name="connsiteY3" fmla="*/ 0 h 1161152"/>
            <a:gd name="connsiteX4" fmla="*/ 2214563 w 5314950"/>
            <a:gd name="connsiteY4" fmla="*/ 0 h 1161152"/>
            <a:gd name="connsiteX5" fmla="*/ 5157784 w 5314950"/>
            <a:gd name="connsiteY5" fmla="*/ 0 h 1161152"/>
            <a:gd name="connsiteX6" fmla="*/ 5314950 w 5314950"/>
            <a:gd name="connsiteY6" fmla="*/ 157166 h 1161152"/>
            <a:gd name="connsiteX7" fmla="*/ 5314950 w 5314950"/>
            <a:gd name="connsiteY7" fmla="*/ 550069 h 1161152"/>
            <a:gd name="connsiteX8" fmla="*/ 5314950 w 5314950"/>
            <a:gd name="connsiteY8" fmla="*/ 550069 h 1161152"/>
            <a:gd name="connsiteX9" fmla="*/ 5314950 w 5314950"/>
            <a:gd name="connsiteY9" fmla="*/ 785813 h 1161152"/>
            <a:gd name="connsiteX10" fmla="*/ 5314950 w 5314950"/>
            <a:gd name="connsiteY10" fmla="*/ 785809 h 1161152"/>
            <a:gd name="connsiteX11" fmla="*/ 5157784 w 5314950"/>
            <a:gd name="connsiteY11" fmla="*/ 942975 h 1161152"/>
            <a:gd name="connsiteX12" fmla="*/ 1261791 w 5314950"/>
            <a:gd name="connsiteY12" fmla="*/ 940603 h 1161152"/>
            <a:gd name="connsiteX13" fmla="*/ 1280111 w 5314950"/>
            <a:gd name="connsiteY13" fmla="*/ 1161152 h 1161152"/>
            <a:gd name="connsiteX14" fmla="*/ 1026902 w 5314950"/>
            <a:gd name="connsiteY14" fmla="*/ 983321 h 1161152"/>
            <a:gd name="connsiteX15" fmla="*/ 157166 w 5314950"/>
            <a:gd name="connsiteY15" fmla="*/ 942975 h 1161152"/>
            <a:gd name="connsiteX16" fmla="*/ 0 w 5314950"/>
            <a:gd name="connsiteY16" fmla="*/ 785809 h 1161152"/>
            <a:gd name="connsiteX17" fmla="*/ 0 w 5314950"/>
            <a:gd name="connsiteY17" fmla="*/ 785813 h 1161152"/>
            <a:gd name="connsiteX18" fmla="*/ 0 w 5314950"/>
            <a:gd name="connsiteY18" fmla="*/ 550069 h 1161152"/>
            <a:gd name="connsiteX19" fmla="*/ 0 w 5314950"/>
            <a:gd name="connsiteY19" fmla="*/ 550069 h 1161152"/>
            <a:gd name="connsiteX20" fmla="*/ 0 w 5314950"/>
            <a:gd name="connsiteY20" fmla="*/ 157166 h 1161152"/>
            <a:gd name="connsiteX0" fmla="*/ 0 w 5314950"/>
            <a:gd name="connsiteY0" fmla="*/ 157166 h 1161152"/>
            <a:gd name="connsiteX1" fmla="*/ 157166 w 5314950"/>
            <a:gd name="connsiteY1" fmla="*/ 0 h 1161152"/>
            <a:gd name="connsiteX2" fmla="*/ 885825 w 5314950"/>
            <a:gd name="connsiteY2" fmla="*/ 0 h 1161152"/>
            <a:gd name="connsiteX3" fmla="*/ 885825 w 5314950"/>
            <a:gd name="connsiteY3" fmla="*/ 0 h 1161152"/>
            <a:gd name="connsiteX4" fmla="*/ 2214563 w 5314950"/>
            <a:gd name="connsiteY4" fmla="*/ 0 h 1161152"/>
            <a:gd name="connsiteX5" fmla="*/ 5157784 w 5314950"/>
            <a:gd name="connsiteY5" fmla="*/ 0 h 1161152"/>
            <a:gd name="connsiteX6" fmla="*/ 5314950 w 5314950"/>
            <a:gd name="connsiteY6" fmla="*/ 157166 h 1161152"/>
            <a:gd name="connsiteX7" fmla="*/ 5314950 w 5314950"/>
            <a:gd name="connsiteY7" fmla="*/ 550069 h 1161152"/>
            <a:gd name="connsiteX8" fmla="*/ 5314950 w 5314950"/>
            <a:gd name="connsiteY8" fmla="*/ 550069 h 1161152"/>
            <a:gd name="connsiteX9" fmla="*/ 5314950 w 5314950"/>
            <a:gd name="connsiteY9" fmla="*/ 785813 h 1161152"/>
            <a:gd name="connsiteX10" fmla="*/ 5314950 w 5314950"/>
            <a:gd name="connsiteY10" fmla="*/ 785809 h 1161152"/>
            <a:gd name="connsiteX11" fmla="*/ 5157784 w 5314950"/>
            <a:gd name="connsiteY11" fmla="*/ 942975 h 1161152"/>
            <a:gd name="connsiteX12" fmla="*/ 1261791 w 5314950"/>
            <a:gd name="connsiteY12" fmla="*/ 940603 h 1161152"/>
            <a:gd name="connsiteX13" fmla="*/ 1363214 w 5314950"/>
            <a:gd name="connsiteY13" fmla="*/ 1161152 h 1161152"/>
            <a:gd name="connsiteX14" fmla="*/ 1026902 w 5314950"/>
            <a:gd name="connsiteY14" fmla="*/ 983321 h 1161152"/>
            <a:gd name="connsiteX15" fmla="*/ 157166 w 5314950"/>
            <a:gd name="connsiteY15" fmla="*/ 942975 h 1161152"/>
            <a:gd name="connsiteX16" fmla="*/ 0 w 5314950"/>
            <a:gd name="connsiteY16" fmla="*/ 785809 h 1161152"/>
            <a:gd name="connsiteX17" fmla="*/ 0 w 5314950"/>
            <a:gd name="connsiteY17" fmla="*/ 785813 h 1161152"/>
            <a:gd name="connsiteX18" fmla="*/ 0 w 5314950"/>
            <a:gd name="connsiteY18" fmla="*/ 550069 h 1161152"/>
            <a:gd name="connsiteX19" fmla="*/ 0 w 5314950"/>
            <a:gd name="connsiteY19" fmla="*/ 550069 h 1161152"/>
            <a:gd name="connsiteX20" fmla="*/ 0 w 5314950"/>
            <a:gd name="connsiteY20" fmla="*/ 157166 h 1161152"/>
            <a:gd name="connsiteX0" fmla="*/ 0 w 5314950"/>
            <a:gd name="connsiteY0" fmla="*/ 157166 h 1475660"/>
            <a:gd name="connsiteX1" fmla="*/ 157166 w 5314950"/>
            <a:gd name="connsiteY1" fmla="*/ 0 h 1475660"/>
            <a:gd name="connsiteX2" fmla="*/ 885825 w 5314950"/>
            <a:gd name="connsiteY2" fmla="*/ 0 h 1475660"/>
            <a:gd name="connsiteX3" fmla="*/ 885825 w 5314950"/>
            <a:gd name="connsiteY3" fmla="*/ 0 h 1475660"/>
            <a:gd name="connsiteX4" fmla="*/ 2214563 w 5314950"/>
            <a:gd name="connsiteY4" fmla="*/ 0 h 1475660"/>
            <a:gd name="connsiteX5" fmla="*/ 5157784 w 5314950"/>
            <a:gd name="connsiteY5" fmla="*/ 0 h 1475660"/>
            <a:gd name="connsiteX6" fmla="*/ 5314950 w 5314950"/>
            <a:gd name="connsiteY6" fmla="*/ 157166 h 1475660"/>
            <a:gd name="connsiteX7" fmla="*/ 5314950 w 5314950"/>
            <a:gd name="connsiteY7" fmla="*/ 550069 h 1475660"/>
            <a:gd name="connsiteX8" fmla="*/ 5314950 w 5314950"/>
            <a:gd name="connsiteY8" fmla="*/ 550069 h 1475660"/>
            <a:gd name="connsiteX9" fmla="*/ 5314950 w 5314950"/>
            <a:gd name="connsiteY9" fmla="*/ 785813 h 1475660"/>
            <a:gd name="connsiteX10" fmla="*/ 5314950 w 5314950"/>
            <a:gd name="connsiteY10" fmla="*/ 785809 h 1475660"/>
            <a:gd name="connsiteX11" fmla="*/ 5157784 w 5314950"/>
            <a:gd name="connsiteY11" fmla="*/ 942975 h 1475660"/>
            <a:gd name="connsiteX12" fmla="*/ 1261791 w 5314950"/>
            <a:gd name="connsiteY12" fmla="*/ 940603 h 1475660"/>
            <a:gd name="connsiteX13" fmla="*/ 1266261 w 5314950"/>
            <a:gd name="connsiteY13" fmla="*/ 1475660 h 1475660"/>
            <a:gd name="connsiteX14" fmla="*/ 1026902 w 5314950"/>
            <a:gd name="connsiteY14" fmla="*/ 983321 h 1475660"/>
            <a:gd name="connsiteX15" fmla="*/ 157166 w 5314950"/>
            <a:gd name="connsiteY15" fmla="*/ 942975 h 1475660"/>
            <a:gd name="connsiteX16" fmla="*/ 0 w 5314950"/>
            <a:gd name="connsiteY16" fmla="*/ 785809 h 1475660"/>
            <a:gd name="connsiteX17" fmla="*/ 0 w 5314950"/>
            <a:gd name="connsiteY17" fmla="*/ 785813 h 1475660"/>
            <a:gd name="connsiteX18" fmla="*/ 0 w 5314950"/>
            <a:gd name="connsiteY18" fmla="*/ 550069 h 1475660"/>
            <a:gd name="connsiteX19" fmla="*/ 0 w 5314950"/>
            <a:gd name="connsiteY19" fmla="*/ 550069 h 1475660"/>
            <a:gd name="connsiteX20" fmla="*/ 0 w 5314950"/>
            <a:gd name="connsiteY20" fmla="*/ 157166 h 1475660"/>
            <a:gd name="connsiteX0" fmla="*/ 0 w 5314950"/>
            <a:gd name="connsiteY0" fmla="*/ 157166 h 1475660"/>
            <a:gd name="connsiteX1" fmla="*/ 157166 w 5314950"/>
            <a:gd name="connsiteY1" fmla="*/ 0 h 1475660"/>
            <a:gd name="connsiteX2" fmla="*/ 885825 w 5314950"/>
            <a:gd name="connsiteY2" fmla="*/ 0 h 1475660"/>
            <a:gd name="connsiteX3" fmla="*/ 885825 w 5314950"/>
            <a:gd name="connsiteY3" fmla="*/ 0 h 1475660"/>
            <a:gd name="connsiteX4" fmla="*/ 2214563 w 5314950"/>
            <a:gd name="connsiteY4" fmla="*/ 0 h 1475660"/>
            <a:gd name="connsiteX5" fmla="*/ 5157784 w 5314950"/>
            <a:gd name="connsiteY5" fmla="*/ 0 h 1475660"/>
            <a:gd name="connsiteX6" fmla="*/ 5314950 w 5314950"/>
            <a:gd name="connsiteY6" fmla="*/ 157166 h 1475660"/>
            <a:gd name="connsiteX7" fmla="*/ 5314950 w 5314950"/>
            <a:gd name="connsiteY7" fmla="*/ 550069 h 1475660"/>
            <a:gd name="connsiteX8" fmla="*/ 5314950 w 5314950"/>
            <a:gd name="connsiteY8" fmla="*/ 550069 h 1475660"/>
            <a:gd name="connsiteX9" fmla="*/ 5314950 w 5314950"/>
            <a:gd name="connsiteY9" fmla="*/ 785813 h 1475660"/>
            <a:gd name="connsiteX10" fmla="*/ 5314950 w 5314950"/>
            <a:gd name="connsiteY10" fmla="*/ 785809 h 1475660"/>
            <a:gd name="connsiteX11" fmla="*/ 5157784 w 5314950"/>
            <a:gd name="connsiteY11" fmla="*/ 942975 h 1475660"/>
            <a:gd name="connsiteX12" fmla="*/ 1261791 w 5314950"/>
            <a:gd name="connsiteY12" fmla="*/ 940603 h 1475660"/>
            <a:gd name="connsiteX13" fmla="*/ 1446317 w 5314950"/>
            <a:gd name="connsiteY13" fmla="*/ 1475660 h 1475660"/>
            <a:gd name="connsiteX14" fmla="*/ 1026902 w 5314950"/>
            <a:gd name="connsiteY14" fmla="*/ 983321 h 1475660"/>
            <a:gd name="connsiteX15" fmla="*/ 157166 w 5314950"/>
            <a:gd name="connsiteY15" fmla="*/ 942975 h 1475660"/>
            <a:gd name="connsiteX16" fmla="*/ 0 w 5314950"/>
            <a:gd name="connsiteY16" fmla="*/ 785809 h 1475660"/>
            <a:gd name="connsiteX17" fmla="*/ 0 w 5314950"/>
            <a:gd name="connsiteY17" fmla="*/ 785813 h 1475660"/>
            <a:gd name="connsiteX18" fmla="*/ 0 w 5314950"/>
            <a:gd name="connsiteY18" fmla="*/ 550069 h 1475660"/>
            <a:gd name="connsiteX19" fmla="*/ 0 w 5314950"/>
            <a:gd name="connsiteY19" fmla="*/ 550069 h 1475660"/>
            <a:gd name="connsiteX20" fmla="*/ 0 w 5314950"/>
            <a:gd name="connsiteY20" fmla="*/ 157166 h 1475660"/>
            <a:gd name="connsiteX0" fmla="*/ 0 w 5314950"/>
            <a:gd name="connsiteY0" fmla="*/ 157166 h 1392895"/>
            <a:gd name="connsiteX1" fmla="*/ 157166 w 5314950"/>
            <a:gd name="connsiteY1" fmla="*/ 0 h 1392895"/>
            <a:gd name="connsiteX2" fmla="*/ 885825 w 5314950"/>
            <a:gd name="connsiteY2" fmla="*/ 0 h 1392895"/>
            <a:gd name="connsiteX3" fmla="*/ 885825 w 5314950"/>
            <a:gd name="connsiteY3" fmla="*/ 0 h 1392895"/>
            <a:gd name="connsiteX4" fmla="*/ 2214563 w 5314950"/>
            <a:gd name="connsiteY4" fmla="*/ 0 h 1392895"/>
            <a:gd name="connsiteX5" fmla="*/ 5157784 w 5314950"/>
            <a:gd name="connsiteY5" fmla="*/ 0 h 1392895"/>
            <a:gd name="connsiteX6" fmla="*/ 5314950 w 5314950"/>
            <a:gd name="connsiteY6" fmla="*/ 157166 h 1392895"/>
            <a:gd name="connsiteX7" fmla="*/ 5314950 w 5314950"/>
            <a:gd name="connsiteY7" fmla="*/ 550069 h 1392895"/>
            <a:gd name="connsiteX8" fmla="*/ 5314950 w 5314950"/>
            <a:gd name="connsiteY8" fmla="*/ 550069 h 1392895"/>
            <a:gd name="connsiteX9" fmla="*/ 5314950 w 5314950"/>
            <a:gd name="connsiteY9" fmla="*/ 785813 h 1392895"/>
            <a:gd name="connsiteX10" fmla="*/ 5314950 w 5314950"/>
            <a:gd name="connsiteY10" fmla="*/ 785809 h 1392895"/>
            <a:gd name="connsiteX11" fmla="*/ 5157784 w 5314950"/>
            <a:gd name="connsiteY11" fmla="*/ 942975 h 1392895"/>
            <a:gd name="connsiteX12" fmla="*/ 1261791 w 5314950"/>
            <a:gd name="connsiteY12" fmla="*/ 940603 h 1392895"/>
            <a:gd name="connsiteX13" fmla="*/ 1557120 w 5314950"/>
            <a:gd name="connsiteY13" fmla="*/ 1392895 h 1392895"/>
            <a:gd name="connsiteX14" fmla="*/ 1026902 w 5314950"/>
            <a:gd name="connsiteY14" fmla="*/ 983321 h 1392895"/>
            <a:gd name="connsiteX15" fmla="*/ 157166 w 5314950"/>
            <a:gd name="connsiteY15" fmla="*/ 942975 h 1392895"/>
            <a:gd name="connsiteX16" fmla="*/ 0 w 5314950"/>
            <a:gd name="connsiteY16" fmla="*/ 785809 h 1392895"/>
            <a:gd name="connsiteX17" fmla="*/ 0 w 5314950"/>
            <a:gd name="connsiteY17" fmla="*/ 785813 h 1392895"/>
            <a:gd name="connsiteX18" fmla="*/ 0 w 5314950"/>
            <a:gd name="connsiteY18" fmla="*/ 550069 h 1392895"/>
            <a:gd name="connsiteX19" fmla="*/ 0 w 5314950"/>
            <a:gd name="connsiteY19" fmla="*/ 550069 h 1392895"/>
            <a:gd name="connsiteX20" fmla="*/ 0 w 5314950"/>
            <a:gd name="connsiteY20" fmla="*/ 157166 h 1392895"/>
            <a:gd name="connsiteX0" fmla="*/ 0 w 5314950"/>
            <a:gd name="connsiteY0" fmla="*/ 157166 h 1262312"/>
            <a:gd name="connsiteX1" fmla="*/ 157166 w 5314950"/>
            <a:gd name="connsiteY1" fmla="*/ 0 h 1262312"/>
            <a:gd name="connsiteX2" fmla="*/ 885825 w 5314950"/>
            <a:gd name="connsiteY2" fmla="*/ 0 h 1262312"/>
            <a:gd name="connsiteX3" fmla="*/ 885825 w 5314950"/>
            <a:gd name="connsiteY3" fmla="*/ 0 h 1262312"/>
            <a:gd name="connsiteX4" fmla="*/ 2214563 w 5314950"/>
            <a:gd name="connsiteY4" fmla="*/ 0 h 1262312"/>
            <a:gd name="connsiteX5" fmla="*/ 5157784 w 5314950"/>
            <a:gd name="connsiteY5" fmla="*/ 0 h 1262312"/>
            <a:gd name="connsiteX6" fmla="*/ 5314950 w 5314950"/>
            <a:gd name="connsiteY6" fmla="*/ 157166 h 1262312"/>
            <a:gd name="connsiteX7" fmla="*/ 5314950 w 5314950"/>
            <a:gd name="connsiteY7" fmla="*/ 550069 h 1262312"/>
            <a:gd name="connsiteX8" fmla="*/ 5314950 w 5314950"/>
            <a:gd name="connsiteY8" fmla="*/ 550069 h 1262312"/>
            <a:gd name="connsiteX9" fmla="*/ 5314950 w 5314950"/>
            <a:gd name="connsiteY9" fmla="*/ 785813 h 1262312"/>
            <a:gd name="connsiteX10" fmla="*/ 5314950 w 5314950"/>
            <a:gd name="connsiteY10" fmla="*/ 785809 h 1262312"/>
            <a:gd name="connsiteX11" fmla="*/ 5157784 w 5314950"/>
            <a:gd name="connsiteY11" fmla="*/ 942975 h 1262312"/>
            <a:gd name="connsiteX12" fmla="*/ 1261791 w 5314950"/>
            <a:gd name="connsiteY12" fmla="*/ 940603 h 1262312"/>
            <a:gd name="connsiteX13" fmla="*/ 1419701 w 5314950"/>
            <a:gd name="connsiteY13" fmla="*/ 1262312 h 1262312"/>
            <a:gd name="connsiteX14" fmla="*/ 1026902 w 5314950"/>
            <a:gd name="connsiteY14" fmla="*/ 983321 h 1262312"/>
            <a:gd name="connsiteX15" fmla="*/ 157166 w 5314950"/>
            <a:gd name="connsiteY15" fmla="*/ 942975 h 1262312"/>
            <a:gd name="connsiteX16" fmla="*/ 0 w 5314950"/>
            <a:gd name="connsiteY16" fmla="*/ 785809 h 1262312"/>
            <a:gd name="connsiteX17" fmla="*/ 0 w 5314950"/>
            <a:gd name="connsiteY17" fmla="*/ 785813 h 1262312"/>
            <a:gd name="connsiteX18" fmla="*/ 0 w 5314950"/>
            <a:gd name="connsiteY18" fmla="*/ 550069 h 1262312"/>
            <a:gd name="connsiteX19" fmla="*/ 0 w 5314950"/>
            <a:gd name="connsiteY19" fmla="*/ 550069 h 1262312"/>
            <a:gd name="connsiteX20" fmla="*/ 0 w 5314950"/>
            <a:gd name="connsiteY20" fmla="*/ 157166 h 12623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5314950" h="1262312">
              <a:moveTo>
                <a:pt x="0" y="157166"/>
              </a:moveTo>
              <a:cubicBezTo>
                <a:pt x="0" y="70366"/>
                <a:pt x="70366" y="0"/>
                <a:pt x="157166" y="0"/>
              </a:cubicBezTo>
              <a:lnTo>
                <a:pt x="885825" y="0"/>
              </a:lnTo>
              <a:lnTo>
                <a:pt x="885825" y="0"/>
              </a:lnTo>
              <a:lnTo>
                <a:pt x="2214563" y="0"/>
              </a:lnTo>
              <a:lnTo>
                <a:pt x="5157784" y="0"/>
              </a:lnTo>
              <a:cubicBezTo>
                <a:pt x="5244584" y="0"/>
                <a:pt x="5314950" y="70366"/>
                <a:pt x="5314950" y="157166"/>
              </a:cubicBezTo>
              <a:lnTo>
                <a:pt x="5314950" y="550069"/>
              </a:lnTo>
              <a:lnTo>
                <a:pt x="5314950" y="550069"/>
              </a:lnTo>
              <a:lnTo>
                <a:pt x="5314950" y="785813"/>
              </a:lnTo>
              <a:lnTo>
                <a:pt x="5314950" y="785809"/>
              </a:lnTo>
              <a:cubicBezTo>
                <a:pt x="5314950" y="872609"/>
                <a:pt x="5244584" y="942975"/>
                <a:pt x="5157784" y="942975"/>
              </a:cubicBezTo>
              <a:lnTo>
                <a:pt x="1261791" y="940603"/>
              </a:lnTo>
              <a:lnTo>
                <a:pt x="1419701" y="1262312"/>
              </a:lnTo>
              <a:lnTo>
                <a:pt x="1026902" y="983321"/>
              </a:lnTo>
              <a:lnTo>
                <a:pt x="157166" y="942975"/>
              </a:lnTo>
              <a:cubicBezTo>
                <a:pt x="70366" y="942975"/>
                <a:pt x="0" y="872609"/>
                <a:pt x="0" y="785809"/>
              </a:cubicBezTo>
              <a:lnTo>
                <a:pt x="0" y="785813"/>
              </a:lnTo>
              <a:lnTo>
                <a:pt x="0" y="550069"/>
              </a:lnTo>
              <a:lnTo>
                <a:pt x="0" y="550069"/>
              </a:lnTo>
              <a:lnTo>
                <a:pt x="0" y="157166"/>
              </a:lnTo>
              <a:close/>
            </a:path>
          </a:pathLst>
        </a:cu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104544</xdr:colOff>
      <xdr:row>80</xdr:row>
      <xdr:rowOff>34848</xdr:rowOff>
    </xdr:from>
    <xdr:to>
      <xdr:col>15</xdr:col>
      <xdr:colOff>162623</xdr:colOff>
      <xdr:row>82</xdr:row>
      <xdr:rowOff>86655</xdr:rowOff>
    </xdr:to>
    <xdr:sp macro="" textlink="">
      <xdr:nvSpPr>
        <xdr:cNvPr id="87" name="テキスト ボックス 86"/>
        <xdr:cNvSpPr txBox="1"/>
      </xdr:nvSpPr>
      <xdr:spPr>
        <a:xfrm>
          <a:off x="1661068" y="23371098"/>
          <a:ext cx="3194360" cy="74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「主たる従事者」</a:t>
          </a: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とは</a:t>
          </a:r>
          <a:r>
            <a:rPr kumimoji="1" lang="en-US" altLang="ja-JP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…</a:t>
          </a:r>
        </a:p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例：家族経営における世帯主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　法人経営における経営者・役員　　等</a:t>
          </a:r>
          <a:endParaRPr kumimoji="1" lang="en-US" altLang="ja-JP" sz="11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25</xdr:col>
      <xdr:colOff>302010</xdr:colOff>
      <xdr:row>75</xdr:row>
      <xdr:rowOff>197468</xdr:rowOff>
    </xdr:from>
    <xdr:to>
      <xdr:col>34</xdr:col>
      <xdr:colOff>58079</xdr:colOff>
      <xdr:row>78</xdr:row>
      <xdr:rowOff>46463</xdr:rowOff>
    </xdr:to>
    <xdr:sp macro="" textlink="">
      <xdr:nvSpPr>
        <xdr:cNvPr id="80" name="角丸四角形吹き出し 79"/>
        <xdr:cNvSpPr/>
      </xdr:nvSpPr>
      <xdr:spPr>
        <a:xfrm rot="10800000">
          <a:off x="8270486" y="21826188"/>
          <a:ext cx="2787806" cy="859574"/>
        </a:xfrm>
        <a:custGeom>
          <a:avLst/>
          <a:gdLst>
            <a:gd name="connsiteX0" fmla="*/ 0 w 3438061"/>
            <a:gd name="connsiteY0" fmla="*/ 89250 h 535491"/>
            <a:gd name="connsiteX1" fmla="*/ 89250 w 3438061"/>
            <a:gd name="connsiteY1" fmla="*/ 0 h 535491"/>
            <a:gd name="connsiteX2" fmla="*/ 2005536 w 3438061"/>
            <a:gd name="connsiteY2" fmla="*/ 0 h 535491"/>
            <a:gd name="connsiteX3" fmla="*/ 2005536 w 3438061"/>
            <a:gd name="connsiteY3" fmla="*/ 0 h 535491"/>
            <a:gd name="connsiteX4" fmla="*/ 2865051 w 3438061"/>
            <a:gd name="connsiteY4" fmla="*/ 0 h 535491"/>
            <a:gd name="connsiteX5" fmla="*/ 3348811 w 3438061"/>
            <a:gd name="connsiteY5" fmla="*/ 0 h 535491"/>
            <a:gd name="connsiteX6" fmla="*/ 3438061 w 3438061"/>
            <a:gd name="connsiteY6" fmla="*/ 89250 h 535491"/>
            <a:gd name="connsiteX7" fmla="*/ 3438061 w 3438061"/>
            <a:gd name="connsiteY7" fmla="*/ 312370 h 535491"/>
            <a:gd name="connsiteX8" fmla="*/ 3438061 w 3438061"/>
            <a:gd name="connsiteY8" fmla="*/ 312370 h 535491"/>
            <a:gd name="connsiteX9" fmla="*/ 3438061 w 3438061"/>
            <a:gd name="connsiteY9" fmla="*/ 446243 h 535491"/>
            <a:gd name="connsiteX10" fmla="*/ 3438061 w 3438061"/>
            <a:gd name="connsiteY10" fmla="*/ 446241 h 535491"/>
            <a:gd name="connsiteX11" fmla="*/ 3348811 w 3438061"/>
            <a:gd name="connsiteY11" fmla="*/ 535491 h 535491"/>
            <a:gd name="connsiteX12" fmla="*/ 2865051 w 3438061"/>
            <a:gd name="connsiteY12" fmla="*/ 535491 h 535491"/>
            <a:gd name="connsiteX13" fmla="*/ 2055479 w 3438061"/>
            <a:gd name="connsiteY13" fmla="*/ 1344098 h 535491"/>
            <a:gd name="connsiteX14" fmla="*/ 2005536 w 3438061"/>
            <a:gd name="connsiteY14" fmla="*/ 535491 h 535491"/>
            <a:gd name="connsiteX15" fmla="*/ 89250 w 3438061"/>
            <a:gd name="connsiteY15" fmla="*/ 535491 h 535491"/>
            <a:gd name="connsiteX16" fmla="*/ 0 w 3438061"/>
            <a:gd name="connsiteY16" fmla="*/ 446241 h 535491"/>
            <a:gd name="connsiteX17" fmla="*/ 0 w 3438061"/>
            <a:gd name="connsiteY17" fmla="*/ 446243 h 535491"/>
            <a:gd name="connsiteX18" fmla="*/ 0 w 3438061"/>
            <a:gd name="connsiteY18" fmla="*/ 312370 h 535491"/>
            <a:gd name="connsiteX19" fmla="*/ 0 w 3438061"/>
            <a:gd name="connsiteY19" fmla="*/ 312370 h 535491"/>
            <a:gd name="connsiteX20" fmla="*/ 0 w 3438061"/>
            <a:gd name="connsiteY20" fmla="*/ 89250 h 535491"/>
            <a:gd name="connsiteX0" fmla="*/ 0 w 3438061"/>
            <a:gd name="connsiteY0" fmla="*/ 89250 h 1344098"/>
            <a:gd name="connsiteX1" fmla="*/ 89250 w 3438061"/>
            <a:gd name="connsiteY1" fmla="*/ 0 h 1344098"/>
            <a:gd name="connsiteX2" fmla="*/ 2005536 w 3438061"/>
            <a:gd name="connsiteY2" fmla="*/ 0 h 1344098"/>
            <a:gd name="connsiteX3" fmla="*/ 2005536 w 3438061"/>
            <a:gd name="connsiteY3" fmla="*/ 0 h 1344098"/>
            <a:gd name="connsiteX4" fmla="*/ 2865051 w 3438061"/>
            <a:gd name="connsiteY4" fmla="*/ 0 h 1344098"/>
            <a:gd name="connsiteX5" fmla="*/ 3348811 w 3438061"/>
            <a:gd name="connsiteY5" fmla="*/ 0 h 1344098"/>
            <a:gd name="connsiteX6" fmla="*/ 3438061 w 3438061"/>
            <a:gd name="connsiteY6" fmla="*/ 89250 h 1344098"/>
            <a:gd name="connsiteX7" fmla="*/ 3438061 w 3438061"/>
            <a:gd name="connsiteY7" fmla="*/ 312370 h 1344098"/>
            <a:gd name="connsiteX8" fmla="*/ 3438061 w 3438061"/>
            <a:gd name="connsiteY8" fmla="*/ 312370 h 1344098"/>
            <a:gd name="connsiteX9" fmla="*/ 3438061 w 3438061"/>
            <a:gd name="connsiteY9" fmla="*/ 446243 h 1344098"/>
            <a:gd name="connsiteX10" fmla="*/ 3438061 w 3438061"/>
            <a:gd name="connsiteY10" fmla="*/ 446241 h 1344098"/>
            <a:gd name="connsiteX11" fmla="*/ 3348811 w 3438061"/>
            <a:gd name="connsiteY11" fmla="*/ 535491 h 1344098"/>
            <a:gd name="connsiteX12" fmla="*/ 2865051 w 3438061"/>
            <a:gd name="connsiteY12" fmla="*/ 535491 h 1344098"/>
            <a:gd name="connsiteX13" fmla="*/ 2055479 w 3438061"/>
            <a:gd name="connsiteY13" fmla="*/ 1344098 h 1344098"/>
            <a:gd name="connsiteX14" fmla="*/ 2412091 w 3438061"/>
            <a:gd name="connsiteY14" fmla="*/ 535491 h 1344098"/>
            <a:gd name="connsiteX15" fmla="*/ 89250 w 3438061"/>
            <a:gd name="connsiteY15" fmla="*/ 535491 h 1344098"/>
            <a:gd name="connsiteX16" fmla="*/ 0 w 3438061"/>
            <a:gd name="connsiteY16" fmla="*/ 446241 h 1344098"/>
            <a:gd name="connsiteX17" fmla="*/ 0 w 3438061"/>
            <a:gd name="connsiteY17" fmla="*/ 446243 h 1344098"/>
            <a:gd name="connsiteX18" fmla="*/ 0 w 3438061"/>
            <a:gd name="connsiteY18" fmla="*/ 312370 h 1344098"/>
            <a:gd name="connsiteX19" fmla="*/ 0 w 3438061"/>
            <a:gd name="connsiteY19" fmla="*/ 312370 h 1344098"/>
            <a:gd name="connsiteX20" fmla="*/ 0 w 3438061"/>
            <a:gd name="connsiteY20" fmla="*/ 89250 h 1344098"/>
            <a:gd name="connsiteX0" fmla="*/ 0 w 3438061"/>
            <a:gd name="connsiteY0" fmla="*/ 89250 h 1344098"/>
            <a:gd name="connsiteX1" fmla="*/ 89250 w 3438061"/>
            <a:gd name="connsiteY1" fmla="*/ 0 h 1344098"/>
            <a:gd name="connsiteX2" fmla="*/ 2005536 w 3438061"/>
            <a:gd name="connsiteY2" fmla="*/ 0 h 1344098"/>
            <a:gd name="connsiteX3" fmla="*/ 2005536 w 3438061"/>
            <a:gd name="connsiteY3" fmla="*/ 0 h 1344098"/>
            <a:gd name="connsiteX4" fmla="*/ 2865051 w 3438061"/>
            <a:gd name="connsiteY4" fmla="*/ 0 h 1344098"/>
            <a:gd name="connsiteX5" fmla="*/ 3348811 w 3438061"/>
            <a:gd name="connsiteY5" fmla="*/ 0 h 1344098"/>
            <a:gd name="connsiteX6" fmla="*/ 3438061 w 3438061"/>
            <a:gd name="connsiteY6" fmla="*/ 89250 h 1344098"/>
            <a:gd name="connsiteX7" fmla="*/ 3438061 w 3438061"/>
            <a:gd name="connsiteY7" fmla="*/ 312370 h 1344098"/>
            <a:gd name="connsiteX8" fmla="*/ 3438061 w 3438061"/>
            <a:gd name="connsiteY8" fmla="*/ 312370 h 1344098"/>
            <a:gd name="connsiteX9" fmla="*/ 3438061 w 3438061"/>
            <a:gd name="connsiteY9" fmla="*/ 446243 h 1344098"/>
            <a:gd name="connsiteX10" fmla="*/ 3438061 w 3438061"/>
            <a:gd name="connsiteY10" fmla="*/ 446241 h 1344098"/>
            <a:gd name="connsiteX11" fmla="*/ 3348811 w 3438061"/>
            <a:gd name="connsiteY11" fmla="*/ 535491 h 1344098"/>
            <a:gd name="connsiteX12" fmla="*/ 2644350 w 3438061"/>
            <a:gd name="connsiteY12" fmla="*/ 547106 h 1344098"/>
            <a:gd name="connsiteX13" fmla="*/ 2055479 w 3438061"/>
            <a:gd name="connsiteY13" fmla="*/ 1344098 h 1344098"/>
            <a:gd name="connsiteX14" fmla="*/ 2412091 w 3438061"/>
            <a:gd name="connsiteY14" fmla="*/ 535491 h 1344098"/>
            <a:gd name="connsiteX15" fmla="*/ 89250 w 3438061"/>
            <a:gd name="connsiteY15" fmla="*/ 535491 h 1344098"/>
            <a:gd name="connsiteX16" fmla="*/ 0 w 3438061"/>
            <a:gd name="connsiteY16" fmla="*/ 446241 h 1344098"/>
            <a:gd name="connsiteX17" fmla="*/ 0 w 3438061"/>
            <a:gd name="connsiteY17" fmla="*/ 446243 h 1344098"/>
            <a:gd name="connsiteX18" fmla="*/ 0 w 3438061"/>
            <a:gd name="connsiteY18" fmla="*/ 312370 h 1344098"/>
            <a:gd name="connsiteX19" fmla="*/ 0 w 3438061"/>
            <a:gd name="connsiteY19" fmla="*/ 312370 h 1344098"/>
            <a:gd name="connsiteX20" fmla="*/ 0 w 3438061"/>
            <a:gd name="connsiteY20" fmla="*/ 89250 h 1344098"/>
            <a:gd name="connsiteX0" fmla="*/ 0 w 3438061"/>
            <a:gd name="connsiteY0" fmla="*/ 89250 h 1118578"/>
            <a:gd name="connsiteX1" fmla="*/ 89250 w 3438061"/>
            <a:gd name="connsiteY1" fmla="*/ 0 h 1118578"/>
            <a:gd name="connsiteX2" fmla="*/ 2005536 w 3438061"/>
            <a:gd name="connsiteY2" fmla="*/ 0 h 1118578"/>
            <a:gd name="connsiteX3" fmla="*/ 2005536 w 3438061"/>
            <a:gd name="connsiteY3" fmla="*/ 0 h 1118578"/>
            <a:gd name="connsiteX4" fmla="*/ 2865051 w 3438061"/>
            <a:gd name="connsiteY4" fmla="*/ 0 h 1118578"/>
            <a:gd name="connsiteX5" fmla="*/ 3348811 w 3438061"/>
            <a:gd name="connsiteY5" fmla="*/ 0 h 1118578"/>
            <a:gd name="connsiteX6" fmla="*/ 3438061 w 3438061"/>
            <a:gd name="connsiteY6" fmla="*/ 89250 h 1118578"/>
            <a:gd name="connsiteX7" fmla="*/ 3438061 w 3438061"/>
            <a:gd name="connsiteY7" fmla="*/ 312370 h 1118578"/>
            <a:gd name="connsiteX8" fmla="*/ 3438061 w 3438061"/>
            <a:gd name="connsiteY8" fmla="*/ 312370 h 1118578"/>
            <a:gd name="connsiteX9" fmla="*/ 3438061 w 3438061"/>
            <a:gd name="connsiteY9" fmla="*/ 446243 h 1118578"/>
            <a:gd name="connsiteX10" fmla="*/ 3438061 w 3438061"/>
            <a:gd name="connsiteY10" fmla="*/ 446241 h 1118578"/>
            <a:gd name="connsiteX11" fmla="*/ 3348811 w 3438061"/>
            <a:gd name="connsiteY11" fmla="*/ 535491 h 1118578"/>
            <a:gd name="connsiteX12" fmla="*/ 2644350 w 3438061"/>
            <a:gd name="connsiteY12" fmla="*/ 547106 h 1118578"/>
            <a:gd name="connsiteX13" fmla="*/ 2070759 w 3438061"/>
            <a:gd name="connsiteY13" fmla="*/ 1118578 h 1118578"/>
            <a:gd name="connsiteX14" fmla="*/ 2412091 w 3438061"/>
            <a:gd name="connsiteY14" fmla="*/ 535491 h 1118578"/>
            <a:gd name="connsiteX15" fmla="*/ 89250 w 3438061"/>
            <a:gd name="connsiteY15" fmla="*/ 535491 h 1118578"/>
            <a:gd name="connsiteX16" fmla="*/ 0 w 3438061"/>
            <a:gd name="connsiteY16" fmla="*/ 446241 h 1118578"/>
            <a:gd name="connsiteX17" fmla="*/ 0 w 3438061"/>
            <a:gd name="connsiteY17" fmla="*/ 446243 h 1118578"/>
            <a:gd name="connsiteX18" fmla="*/ 0 w 3438061"/>
            <a:gd name="connsiteY18" fmla="*/ 312370 h 1118578"/>
            <a:gd name="connsiteX19" fmla="*/ 0 w 3438061"/>
            <a:gd name="connsiteY19" fmla="*/ 312370 h 1118578"/>
            <a:gd name="connsiteX20" fmla="*/ 0 w 3438061"/>
            <a:gd name="connsiteY20" fmla="*/ 89250 h 1118578"/>
            <a:gd name="connsiteX0" fmla="*/ 0 w 3438061"/>
            <a:gd name="connsiteY0" fmla="*/ 89250 h 701482"/>
            <a:gd name="connsiteX1" fmla="*/ 89250 w 3438061"/>
            <a:gd name="connsiteY1" fmla="*/ 0 h 701482"/>
            <a:gd name="connsiteX2" fmla="*/ 2005536 w 3438061"/>
            <a:gd name="connsiteY2" fmla="*/ 0 h 701482"/>
            <a:gd name="connsiteX3" fmla="*/ 2005536 w 3438061"/>
            <a:gd name="connsiteY3" fmla="*/ 0 h 701482"/>
            <a:gd name="connsiteX4" fmla="*/ 2865051 w 3438061"/>
            <a:gd name="connsiteY4" fmla="*/ 0 h 701482"/>
            <a:gd name="connsiteX5" fmla="*/ 3348811 w 3438061"/>
            <a:gd name="connsiteY5" fmla="*/ 0 h 701482"/>
            <a:gd name="connsiteX6" fmla="*/ 3438061 w 3438061"/>
            <a:gd name="connsiteY6" fmla="*/ 89250 h 701482"/>
            <a:gd name="connsiteX7" fmla="*/ 3438061 w 3438061"/>
            <a:gd name="connsiteY7" fmla="*/ 312370 h 701482"/>
            <a:gd name="connsiteX8" fmla="*/ 3438061 w 3438061"/>
            <a:gd name="connsiteY8" fmla="*/ 312370 h 701482"/>
            <a:gd name="connsiteX9" fmla="*/ 3438061 w 3438061"/>
            <a:gd name="connsiteY9" fmla="*/ 446243 h 701482"/>
            <a:gd name="connsiteX10" fmla="*/ 3438061 w 3438061"/>
            <a:gd name="connsiteY10" fmla="*/ 446241 h 701482"/>
            <a:gd name="connsiteX11" fmla="*/ 3348811 w 3438061"/>
            <a:gd name="connsiteY11" fmla="*/ 535491 h 701482"/>
            <a:gd name="connsiteX12" fmla="*/ 2644350 w 3438061"/>
            <a:gd name="connsiteY12" fmla="*/ 547106 h 701482"/>
            <a:gd name="connsiteX13" fmla="*/ 2443216 w 3438061"/>
            <a:gd name="connsiteY13" fmla="*/ 701482 h 701482"/>
            <a:gd name="connsiteX14" fmla="*/ 2412091 w 3438061"/>
            <a:gd name="connsiteY14" fmla="*/ 535491 h 701482"/>
            <a:gd name="connsiteX15" fmla="*/ 89250 w 3438061"/>
            <a:gd name="connsiteY15" fmla="*/ 535491 h 701482"/>
            <a:gd name="connsiteX16" fmla="*/ 0 w 3438061"/>
            <a:gd name="connsiteY16" fmla="*/ 446241 h 701482"/>
            <a:gd name="connsiteX17" fmla="*/ 0 w 3438061"/>
            <a:gd name="connsiteY17" fmla="*/ 446243 h 701482"/>
            <a:gd name="connsiteX18" fmla="*/ 0 w 3438061"/>
            <a:gd name="connsiteY18" fmla="*/ 312370 h 701482"/>
            <a:gd name="connsiteX19" fmla="*/ 0 w 3438061"/>
            <a:gd name="connsiteY19" fmla="*/ 312370 h 701482"/>
            <a:gd name="connsiteX20" fmla="*/ 0 w 3438061"/>
            <a:gd name="connsiteY20" fmla="*/ 89250 h 701482"/>
            <a:gd name="connsiteX0" fmla="*/ 0 w 3438061"/>
            <a:gd name="connsiteY0" fmla="*/ 89250 h 701482"/>
            <a:gd name="connsiteX1" fmla="*/ 89250 w 3438061"/>
            <a:gd name="connsiteY1" fmla="*/ 0 h 701482"/>
            <a:gd name="connsiteX2" fmla="*/ 2005536 w 3438061"/>
            <a:gd name="connsiteY2" fmla="*/ 0 h 701482"/>
            <a:gd name="connsiteX3" fmla="*/ 2005536 w 3438061"/>
            <a:gd name="connsiteY3" fmla="*/ 0 h 701482"/>
            <a:gd name="connsiteX4" fmla="*/ 2865051 w 3438061"/>
            <a:gd name="connsiteY4" fmla="*/ 0 h 701482"/>
            <a:gd name="connsiteX5" fmla="*/ 3348811 w 3438061"/>
            <a:gd name="connsiteY5" fmla="*/ 0 h 701482"/>
            <a:gd name="connsiteX6" fmla="*/ 3438061 w 3438061"/>
            <a:gd name="connsiteY6" fmla="*/ 89250 h 701482"/>
            <a:gd name="connsiteX7" fmla="*/ 3438061 w 3438061"/>
            <a:gd name="connsiteY7" fmla="*/ 312370 h 701482"/>
            <a:gd name="connsiteX8" fmla="*/ 3438061 w 3438061"/>
            <a:gd name="connsiteY8" fmla="*/ 312370 h 701482"/>
            <a:gd name="connsiteX9" fmla="*/ 3438061 w 3438061"/>
            <a:gd name="connsiteY9" fmla="*/ 446243 h 701482"/>
            <a:gd name="connsiteX10" fmla="*/ 3438061 w 3438061"/>
            <a:gd name="connsiteY10" fmla="*/ 446241 h 701482"/>
            <a:gd name="connsiteX11" fmla="*/ 3348811 w 3438061"/>
            <a:gd name="connsiteY11" fmla="*/ 535491 h 701482"/>
            <a:gd name="connsiteX12" fmla="*/ 2644350 w 3438061"/>
            <a:gd name="connsiteY12" fmla="*/ 547106 h 701482"/>
            <a:gd name="connsiteX13" fmla="*/ 2357264 w 3438061"/>
            <a:gd name="connsiteY13" fmla="*/ 701482 h 701482"/>
            <a:gd name="connsiteX14" fmla="*/ 2412091 w 3438061"/>
            <a:gd name="connsiteY14" fmla="*/ 535491 h 701482"/>
            <a:gd name="connsiteX15" fmla="*/ 89250 w 3438061"/>
            <a:gd name="connsiteY15" fmla="*/ 535491 h 701482"/>
            <a:gd name="connsiteX16" fmla="*/ 0 w 3438061"/>
            <a:gd name="connsiteY16" fmla="*/ 446241 h 701482"/>
            <a:gd name="connsiteX17" fmla="*/ 0 w 3438061"/>
            <a:gd name="connsiteY17" fmla="*/ 446243 h 701482"/>
            <a:gd name="connsiteX18" fmla="*/ 0 w 3438061"/>
            <a:gd name="connsiteY18" fmla="*/ 312370 h 701482"/>
            <a:gd name="connsiteX19" fmla="*/ 0 w 3438061"/>
            <a:gd name="connsiteY19" fmla="*/ 312370 h 701482"/>
            <a:gd name="connsiteX20" fmla="*/ 0 w 3438061"/>
            <a:gd name="connsiteY20" fmla="*/ 89250 h 7014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438061" h="701482">
              <a:moveTo>
                <a:pt x="0" y="89250"/>
              </a:moveTo>
              <a:cubicBezTo>
                <a:pt x="0" y="39959"/>
                <a:pt x="39959" y="0"/>
                <a:pt x="89250" y="0"/>
              </a:cubicBezTo>
              <a:lnTo>
                <a:pt x="2005536" y="0"/>
              </a:lnTo>
              <a:lnTo>
                <a:pt x="2005536" y="0"/>
              </a:lnTo>
              <a:lnTo>
                <a:pt x="2865051" y="0"/>
              </a:lnTo>
              <a:lnTo>
                <a:pt x="3348811" y="0"/>
              </a:lnTo>
              <a:cubicBezTo>
                <a:pt x="3398102" y="0"/>
                <a:pt x="3438061" y="39959"/>
                <a:pt x="3438061" y="89250"/>
              </a:cubicBezTo>
              <a:lnTo>
                <a:pt x="3438061" y="312370"/>
              </a:lnTo>
              <a:lnTo>
                <a:pt x="3438061" y="312370"/>
              </a:lnTo>
              <a:lnTo>
                <a:pt x="3438061" y="446243"/>
              </a:lnTo>
              <a:lnTo>
                <a:pt x="3438061" y="446241"/>
              </a:lnTo>
              <a:cubicBezTo>
                <a:pt x="3438061" y="495532"/>
                <a:pt x="3398102" y="535491"/>
                <a:pt x="3348811" y="535491"/>
              </a:cubicBezTo>
              <a:lnTo>
                <a:pt x="2644350" y="547106"/>
              </a:lnTo>
              <a:lnTo>
                <a:pt x="2357264" y="701482"/>
              </a:lnTo>
              <a:lnTo>
                <a:pt x="2412091" y="535491"/>
              </a:lnTo>
              <a:lnTo>
                <a:pt x="89250" y="535491"/>
              </a:lnTo>
              <a:cubicBezTo>
                <a:pt x="39959" y="535491"/>
                <a:pt x="0" y="495532"/>
                <a:pt x="0" y="446241"/>
              </a:cubicBezTo>
              <a:lnTo>
                <a:pt x="0" y="446243"/>
              </a:lnTo>
              <a:lnTo>
                <a:pt x="0" y="312370"/>
              </a:lnTo>
              <a:lnTo>
                <a:pt x="0" y="312370"/>
              </a:lnTo>
              <a:lnTo>
                <a:pt x="0" y="89250"/>
              </a:lnTo>
              <a:close/>
            </a:path>
          </a:pathLst>
        </a:cu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210479</xdr:colOff>
      <xdr:row>76</xdr:row>
      <xdr:rowOff>127774</xdr:rowOff>
    </xdr:from>
    <xdr:to>
      <xdr:col>36</xdr:col>
      <xdr:colOff>92928</xdr:colOff>
      <xdr:row>80</xdr:row>
      <xdr:rowOff>162623</xdr:rowOff>
    </xdr:to>
    <xdr:sp macro="" textlink="">
      <xdr:nvSpPr>
        <xdr:cNvPr id="82" name="テキスト ボックス 81"/>
        <xdr:cNvSpPr txBox="1"/>
      </xdr:nvSpPr>
      <xdr:spPr>
        <a:xfrm>
          <a:off x="8178955" y="22070122"/>
          <a:ext cx="3576290" cy="1428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「延べ人数」</a:t>
          </a: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とは</a:t>
          </a:r>
          <a:r>
            <a:rPr kumimoji="1" lang="en-US" altLang="ja-JP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…</a:t>
          </a:r>
        </a:p>
        <a:p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臨時雇用の</a:t>
          </a:r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実人数</a:t>
          </a:r>
          <a:r>
            <a:rPr kumimoji="1" lang="en-US" altLang="ja-JP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×</a:t>
          </a:r>
          <a:r>
            <a:rPr kumimoji="1" lang="ja-JP" altLang="en-US" sz="11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平均勤務</a:t>
          </a:r>
          <a:r>
            <a:rPr kumimoji="1" lang="ja-JP" altLang="en-US" sz="1400" spc="1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日数</a:t>
          </a:r>
          <a:endParaRPr kumimoji="1" lang="en-US" altLang="ja-JP" sz="1400" spc="1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41</xdr:row>
      <xdr:rowOff>47625</xdr:rowOff>
    </xdr:from>
    <xdr:to>
      <xdr:col>3</xdr:col>
      <xdr:colOff>419100</xdr:colOff>
      <xdr:row>41</xdr:row>
      <xdr:rowOff>57150</xdr:rowOff>
    </xdr:to>
    <xdr:cxnSp macro="">
      <xdr:nvCxnSpPr>
        <xdr:cNvPr id="2" name="直線コネクタ 1"/>
        <xdr:cNvCxnSpPr/>
      </xdr:nvCxnSpPr>
      <xdr:spPr>
        <a:xfrm>
          <a:off x="1247775" y="13011150"/>
          <a:ext cx="542925" cy="95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409575</xdr:colOff>
      <xdr:row>41</xdr:row>
      <xdr:rowOff>28575</xdr:rowOff>
    </xdr:from>
    <xdr:to>
      <xdr:col>8</xdr:col>
      <xdr:colOff>266700</xdr:colOff>
      <xdr:row>41</xdr:row>
      <xdr:rowOff>38100</xdr:rowOff>
    </xdr:to>
    <xdr:cxnSp macro="">
      <xdr:nvCxnSpPr>
        <xdr:cNvPr id="3" name="直線コネクタ 2"/>
        <xdr:cNvCxnSpPr/>
      </xdr:nvCxnSpPr>
      <xdr:spPr>
        <a:xfrm>
          <a:off x="4867275" y="12992100"/>
          <a:ext cx="542925" cy="95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R117"/>
  <sheetViews>
    <sheetView showGridLines="0" topLeftCell="A20" zoomScale="110" zoomScaleNormal="110" zoomScaleSheetLayoutView="80" workbookViewId="0">
      <selection activeCell="C23" sqref="C23:AH23"/>
    </sheetView>
  </sheetViews>
  <sheetFormatPr defaultColWidth="9.33203125" defaultRowHeight="14.25" x14ac:dyDescent="0.2"/>
  <cols>
    <col min="1" max="1" width="9.33203125" style="4"/>
    <col min="2" max="2" width="1.5" style="37" customWidth="1"/>
    <col min="3" max="17" width="5.5" style="4" customWidth="1"/>
    <col min="18" max="18" width="5.83203125" style="4" customWidth="1"/>
    <col min="19" max="20" width="5.5" style="4" customWidth="1"/>
    <col min="21" max="34" width="5.83203125" style="4" customWidth="1"/>
    <col min="35" max="35" width="2.33203125" style="4" customWidth="1"/>
    <col min="36" max="16384" width="9.33203125" style="4"/>
  </cols>
  <sheetData>
    <row r="1" spans="3:70" ht="20.100000000000001" hidden="1" customHeight="1" x14ac:dyDescent="0.2">
      <c r="D1" s="1"/>
      <c r="E1" s="1"/>
      <c r="F1" s="1"/>
      <c r="G1" s="1"/>
      <c r="Q1" s="1"/>
      <c r="T1" s="9"/>
      <c r="AG1" s="236"/>
      <c r="AH1" s="236"/>
    </row>
    <row r="2" spans="3:70" ht="20.100000000000001" customHeight="1" x14ac:dyDescent="0.2">
      <c r="C2" s="261" t="s">
        <v>91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</row>
    <row r="3" spans="3:70" ht="20.100000000000001" customHeight="1" x14ac:dyDescent="0.2"/>
    <row r="4" spans="3:70" s="95" customFormat="1" ht="20.100000000000001" customHeight="1" x14ac:dyDescent="0.2"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</row>
    <row r="5" spans="3:70" ht="20.100000000000001" customHeight="1" thickBot="1" x14ac:dyDescent="0.25">
      <c r="T5" s="6"/>
      <c r="AH5" s="117" t="s">
        <v>99</v>
      </c>
    </row>
    <row r="6" spans="3:70" s="95" customFormat="1" ht="3.75" customHeight="1" thickBot="1" x14ac:dyDescent="0.25">
      <c r="T6" s="6"/>
      <c r="AH6" s="6"/>
    </row>
    <row r="7" spans="3:70" ht="30" customHeight="1" x14ac:dyDescent="0.2">
      <c r="C7" s="116" t="s">
        <v>98</v>
      </c>
      <c r="D7" s="427" t="s">
        <v>75</v>
      </c>
      <c r="E7" s="427"/>
      <c r="F7" s="427"/>
      <c r="G7" s="427"/>
      <c r="H7" s="427"/>
      <c r="I7" s="428"/>
      <c r="L7" s="431" t="s">
        <v>60</v>
      </c>
      <c r="M7" s="441" t="s">
        <v>61</v>
      </c>
      <c r="N7" s="442"/>
      <c r="O7" s="442"/>
      <c r="P7" s="443"/>
      <c r="Q7" s="458" t="s">
        <v>93</v>
      </c>
      <c r="R7" s="459"/>
      <c r="S7" s="459"/>
      <c r="T7" s="459"/>
      <c r="U7" s="459"/>
      <c r="V7" s="459"/>
      <c r="W7" s="459"/>
      <c r="X7" s="459"/>
      <c r="Y7" s="460"/>
      <c r="Z7" s="460"/>
      <c r="AA7" s="460"/>
      <c r="AB7" s="446" t="s">
        <v>56</v>
      </c>
      <c r="AC7" s="446"/>
      <c r="AD7" s="447" t="s">
        <v>97</v>
      </c>
      <c r="AE7" s="446"/>
      <c r="AF7" s="446"/>
      <c r="AG7" s="446"/>
      <c r="AH7" s="448"/>
      <c r="AI7" s="37"/>
      <c r="AM7" s="5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</row>
    <row r="8" spans="3:70" ht="30" customHeight="1" x14ac:dyDescent="0.2">
      <c r="C8" s="24"/>
      <c r="D8" s="429" t="s">
        <v>76</v>
      </c>
      <c r="E8" s="429"/>
      <c r="F8" s="429"/>
      <c r="G8" s="429"/>
      <c r="H8" s="429"/>
      <c r="I8" s="430"/>
      <c r="L8" s="432"/>
      <c r="M8" s="438" t="s">
        <v>62</v>
      </c>
      <c r="N8" s="439"/>
      <c r="O8" s="439"/>
      <c r="P8" s="440"/>
      <c r="Q8" s="298" t="s">
        <v>94</v>
      </c>
      <c r="R8" s="299"/>
      <c r="S8" s="299"/>
      <c r="T8" s="299"/>
      <c r="U8" s="299"/>
      <c r="V8" s="299"/>
      <c r="W8" s="299"/>
      <c r="X8" s="299"/>
      <c r="Y8" s="451" t="s">
        <v>1</v>
      </c>
      <c r="Z8" s="451"/>
      <c r="AA8" s="451"/>
      <c r="AB8" s="444"/>
      <c r="AC8" s="444"/>
      <c r="AD8" s="444"/>
      <c r="AE8" s="444"/>
      <c r="AF8" s="444"/>
      <c r="AG8" s="444"/>
      <c r="AH8" s="445"/>
      <c r="AI8" s="37"/>
      <c r="AJ8" s="37"/>
      <c r="AM8" s="261"/>
      <c r="AN8" s="261"/>
      <c r="AO8" s="261"/>
      <c r="AP8" s="261"/>
      <c r="AQ8" s="261"/>
      <c r="AR8" s="261"/>
      <c r="AS8" s="261"/>
      <c r="AT8" s="261"/>
      <c r="AU8" s="261"/>
      <c r="AV8" s="261"/>
      <c r="AW8" s="261"/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261"/>
      <c r="BN8" s="261"/>
      <c r="BO8" s="261"/>
      <c r="BP8" s="261"/>
      <c r="BQ8" s="261"/>
      <c r="BR8" s="261"/>
    </row>
    <row r="9" spans="3:70" ht="30" customHeight="1" x14ac:dyDescent="0.2">
      <c r="C9" s="24"/>
      <c r="D9" s="429" t="s">
        <v>77</v>
      </c>
      <c r="E9" s="429"/>
      <c r="F9" s="429"/>
      <c r="G9" s="429"/>
      <c r="H9" s="429"/>
      <c r="I9" s="430"/>
      <c r="L9" s="432"/>
      <c r="M9" s="437" t="s">
        <v>71</v>
      </c>
      <c r="N9" s="299"/>
      <c r="O9" s="299"/>
      <c r="P9" s="300"/>
      <c r="Q9" s="457" t="s">
        <v>95</v>
      </c>
      <c r="R9" s="299"/>
      <c r="S9" s="299"/>
      <c r="T9" s="299"/>
      <c r="U9" s="299"/>
      <c r="V9" s="299"/>
      <c r="W9" s="299"/>
      <c r="X9" s="299"/>
      <c r="Y9" s="456" t="s">
        <v>65</v>
      </c>
      <c r="Z9" s="456"/>
      <c r="AA9" s="456"/>
      <c r="AB9" s="444"/>
      <c r="AC9" s="444"/>
      <c r="AD9" s="444"/>
      <c r="AE9" s="444"/>
      <c r="AF9" s="444"/>
      <c r="AG9" s="444"/>
      <c r="AH9" s="445"/>
      <c r="AI9" s="37"/>
      <c r="AJ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6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6"/>
    </row>
    <row r="10" spans="3:70" ht="30" customHeight="1" thickBot="1" x14ac:dyDescent="0.25">
      <c r="C10" s="25"/>
      <c r="D10" s="463" t="s">
        <v>0</v>
      </c>
      <c r="E10" s="463"/>
      <c r="F10" s="463"/>
      <c r="G10" s="463"/>
      <c r="H10" s="463"/>
      <c r="I10" s="464"/>
      <c r="L10" s="433"/>
      <c r="M10" s="434" t="s">
        <v>63</v>
      </c>
      <c r="N10" s="435"/>
      <c r="O10" s="435"/>
      <c r="P10" s="436"/>
      <c r="Q10" s="449" t="s">
        <v>96</v>
      </c>
      <c r="R10" s="449"/>
      <c r="S10" s="449"/>
      <c r="T10" s="449"/>
      <c r="U10" s="449"/>
      <c r="V10" s="449"/>
      <c r="W10" s="449"/>
      <c r="X10" s="449"/>
      <c r="Y10" s="449" t="s">
        <v>2</v>
      </c>
      <c r="Z10" s="449"/>
      <c r="AA10" s="449"/>
      <c r="AB10" s="449"/>
      <c r="AC10" s="449"/>
      <c r="AD10" s="449"/>
      <c r="AE10" s="449"/>
      <c r="AF10" s="449"/>
      <c r="AG10" s="449"/>
      <c r="AH10" s="450"/>
      <c r="AM10" s="17"/>
      <c r="AN10" s="262"/>
      <c r="AO10" s="262"/>
      <c r="AP10" s="262"/>
      <c r="AQ10" s="262"/>
      <c r="AR10" s="262"/>
      <c r="AS10" s="262"/>
      <c r="AT10" s="37"/>
      <c r="AU10" s="37"/>
      <c r="AV10" s="252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</row>
    <row r="11" spans="3:70" ht="20.100000000000001" customHeight="1" x14ac:dyDescent="0.2">
      <c r="C11" s="17"/>
      <c r="D11" s="257"/>
      <c r="E11" s="257"/>
      <c r="F11" s="257"/>
      <c r="G11" s="257"/>
      <c r="H11" s="257"/>
      <c r="U11" s="7"/>
      <c r="AM11" s="17"/>
      <c r="AN11" s="263"/>
      <c r="AO11" s="263"/>
      <c r="AP11" s="263"/>
      <c r="AQ11" s="263"/>
      <c r="AR11" s="263"/>
      <c r="AS11" s="263"/>
      <c r="AT11" s="37"/>
      <c r="AU11" s="37"/>
      <c r="AV11" s="252"/>
      <c r="AW11" s="264"/>
      <c r="AX11" s="264"/>
      <c r="AY11" s="264"/>
      <c r="AZ11" s="264"/>
      <c r="BA11" s="249"/>
      <c r="BB11" s="249"/>
      <c r="BC11" s="249"/>
      <c r="BD11" s="249"/>
      <c r="BE11" s="249"/>
      <c r="BF11" s="249"/>
      <c r="BG11" s="249"/>
      <c r="BH11" s="249"/>
      <c r="BI11" s="248"/>
      <c r="BJ11" s="248"/>
      <c r="BK11" s="248"/>
      <c r="BL11" s="249"/>
      <c r="BM11" s="249"/>
      <c r="BN11" s="249"/>
      <c r="BO11" s="249"/>
      <c r="BP11" s="249"/>
      <c r="BQ11" s="249"/>
      <c r="BR11" s="249"/>
    </row>
    <row r="12" spans="3:70" ht="20.100000000000001" customHeight="1" x14ac:dyDescent="0.2">
      <c r="C12" s="258" t="s">
        <v>88</v>
      </c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M12" s="17"/>
      <c r="AN12" s="263"/>
      <c r="AO12" s="263"/>
      <c r="AP12" s="263"/>
      <c r="AQ12" s="263"/>
      <c r="AR12" s="263"/>
      <c r="AS12" s="263"/>
      <c r="AT12" s="37"/>
      <c r="AU12" s="37"/>
      <c r="AV12" s="252"/>
      <c r="AW12" s="252"/>
      <c r="AX12" s="249"/>
      <c r="AY12" s="249"/>
      <c r="AZ12" s="249"/>
      <c r="BA12" s="241"/>
      <c r="BB12" s="241"/>
      <c r="BC12" s="241"/>
      <c r="BD12" s="241"/>
      <c r="BE12" s="241"/>
      <c r="BF12" s="241"/>
      <c r="BG12" s="241"/>
      <c r="BH12" s="241"/>
      <c r="BI12" s="256"/>
      <c r="BJ12" s="256"/>
      <c r="BK12" s="256"/>
      <c r="BL12" s="249"/>
      <c r="BM12" s="249"/>
      <c r="BN12" s="249"/>
      <c r="BO12" s="249"/>
      <c r="BP12" s="249"/>
      <c r="BQ12" s="249"/>
      <c r="BR12" s="249"/>
    </row>
    <row r="13" spans="3:70" s="95" customFormat="1" ht="20.100000000000001" customHeight="1" thickBot="1" x14ac:dyDescent="0.25">
      <c r="C13" s="231" t="s">
        <v>89</v>
      </c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M13" s="17"/>
      <c r="AN13" s="90"/>
      <c r="AO13" s="90"/>
      <c r="AP13" s="90"/>
      <c r="AQ13" s="90"/>
      <c r="AR13" s="90"/>
      <c r="AS13" s="90"/>
      <c r="AV13" s="252"/>
      <c r="AW13" s="89"/>
      <c r="AX13" s="88"/>
      <c r="AY13" s="88"/>
      <c r="AZ13" s="88"/>
      <c r="BA13" s="91"/>
      <c r="BB13" s="91"/>
      <c r="BC13" s="91"/>
      <c r="BD13" s="91"/>
      <c r="BE13" s="91"/>
      <c r="BF13" s="91"/>
      <c r="BG13" s="91"/>
      <c r="BH13" s="91"/>
      <c r="BI13" s="92"/>
      <c r="BJ13" s="92"/>
      <c r="BK13" s="92"/>
      <c r="BL13" s="88"/>
      <c r="BM13" s="88"/>
      <c r="BN13" s="88"/>
      <c r="BO13" s="88"/>
      <c r="BP13" s="88"/>
      <c r="BQ13" s="88"/>
      <c r="BR13" s="88"/>
    </row>
    <row r="14" spans="3:70" ht="30" customHeight="1" thickBot="1" x14ac:dyDescent="0.25">
      <c r="C14" s="424" t="s">
        <v>11</v>
      </c>
      <c r="D14" s="425"/>
      <c r="E14" s="425"/>
      <c r="F14" s="425"/>
      <c r="G14" s="425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5"/>
      <c r="AC14" s="425"/>
      <c r="AD14" s="425"/>
      <c r="AE14" s="425"/>
      <c r="AF14" s="425"/>
      <c r="AG14" s="425"/>
      <c r="AH14" s="426"/>
      <c r="AM14" s="17"/>
      <c r="AN14" s="263"/>
      <c r="AO14" s="263"/>
      <c r="AP14" s="263"/>
      <c r="AQ14" s="263"/>
      <c r="AR14" s="263"/>
      <c r="AS14" s="263"/>
      <c r="AT14" s="37"/>
      <c r="AU14" s="37"/>
      <c r="AV14" s="252"/>
      <c r="AW14" s="265"/>
      <c r="AX14" s="265"/>
      <c r="AY14" s="265"/>
      <c r="AZ14" s="265"/>
      <c r="BA14" s="249" t="s">
        <v>64</v>
      </c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</row>
    <row r="15" spans="3:70" ht="27.95" customHeight="1" thickBot="1" x14ac:dyDescent="0.25">
      <c r="C15" s="482" t="s">
        <v>20</v>
      </c>
      <c r="D15" s="483"/>
      <c r="E15" s="483"/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  <c r="AA15" s="483"/>
      <c r="AB15" s="483"/>
      <c r="AC15" s="483"/>
      <c r="AD15" s="483"/>
      <c r="AE15" s="483"/>
      <c r="AF15" s="483"/>
      <c r="AG15" s="483"/>
      <c r="AH15" s="484"/>
      <c r="AM15" s="17"/>
      <c r="AN15" s="257"/>
      <c r="AO15" s="257"/>
      <c r="AP15" s="257"/>
      <c r="AQ15" s="257"/>
      <c r="AR15" s="25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</row>
    <row r="16" spans="3:70" ht="20.100000000000001" customHeight="1" x14ac:dyDescent="0.2">
      <c r="C16" s="485" t="s">
        <v>16</v>
      </c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6"/>
      <c r="Y16" s="486"/>
      <c r="Z16" s="486"/>
      <c r="AA16" s="486"/>
      <c r="AB16" s="486"/>
      <c r="AC16" s="486"/>
      <c r="AD16" s="486"/>
      <c r="AE16" s="486"/>
      <c r="AF16" s="486"/>
      <c r="AG16" s="486"/>
      <c r="AH16" s="487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  <c r="BR16" s="258"/>
    </row>
    <row r="17" spans="3:70" ht="31.5" customHeight="1" x14ac:dyDescent="0.2">
      <c r="C17" s="474" t="s">
        <v>12</v>
      </c>
      <c r="D17" s="475"/>
      <c r="E17" s="475"/>
      <c r="F17" s="475"/>
      <c r="G17" s="475"/>
      <c r="H17" s="475"/>
      <c r="I17" s="475"/>
      <c r="J17" s="475"/>
      <c r="K17" s="475"/>
      <c r="L17" s="475"/>
      <c r="M17" s="475"/>
      <c r="N17" s="475"/>
      <c r="O17" s="475"/>
      <c r="P17" s="475"/>
      <c r="Q17" s="475"/>
      <c r="R17" s="476"/>
      <c r="S17" s="477" t="s">
        <v>100</v>
      </c>
      <c r="T17" s="478"/>
      <c r="U17" s="478"/>
      <c r="V17" s="478"/>
      <c r="W17" s="478"/>
      <c r="X17" s="478"/>
      <c r="Y17" s="478"/>
      <c r="Z17" s="478"/>
      <c r="AA17" s="478"/>
      <c r="AB17" s="478"/>
      <c r="AC17" s="478"/>
      <c r="AD17" s="478"/>
      <c r="AE17" s="478"/>
      <c r="AF17" s="478"/>
      <c r="AG17" s="478"/>
      <c r="AH17" s="479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6"/>
      <c r="BI17" s="236"/>
      <c r="BJ17" s="236"/>
      <c r="BK17" s="236"/>
      <c r="BL17" s="236"/>
      <c r="BM17" s="236"/>
      <c r="BN17" s="236"/>
      <c r="BO17" s="236"/>
      <c r="BP17" s="236"/>
      <c r="BQ17" s="236"/>
      <c r="BR17" s="236"/>
    </row>
    <row r="18" spans="3:70" s="95" customFormat="1" ht="6" customHeight="1" x14ac:dyDescent="0.2">
      <c r="C18" s="87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6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6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</row>
    <row r="19" spans="3:70" ht="39.950000000000003" customHeight="1" x14ac:dyDescent="0.2">
      <c r="C19" s="467" t="s">
        <v>102</v>
      </c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465" t="s">
        <v>101</v>
      </c>
      <c r="Q19" s="465"/>
      <c r="R19" s="466"/>
      <c r="S19" s="467" t="s">
        <v>103</v>
      </c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468" t="s">
        <v>101</v>
      </c>
      <c r="AG19" s="468"/>
      <c r="AH19" s="469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</row>
    <row r="20" spans="3:70" ht="39.950000000000003" customHeight="1" x14ac:dyDescent="0.2">
      <c r="C20" s="467" t="s">
        <v>78</v>
      </c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465"/>
      <c r="Q20" s="465"/>
      <c r="R20" s="466"/>
      <c r="S20" s="467" t="s">
        <v>132</v>
      </c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468"/>
      <c r="AG20" s="468"/>
      <c r="AH20" s="469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8"/>
      <c r="BA20" s="258"/>
      <c r="BB20" s="258"/>
      <c r="BC20" s="258"/>
      <c r="BD20" s="258"/>
      <c r="BE20" s="258"/>
      <c r="BF20" s="258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  <c r="BR20" s="258"/>
    </row>
    <row r="21" spans="3:70" ht="39.950000000000003" customHeight="1" x14ac:dyDescent="0.2">
      <c r="C21" s="461" t="s">
        <v>79</v>
      </c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462"/>
      <c r="S21" s="461" t="s">
        <v>80</v>
      </c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462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236"/>
      <c r="BC21" s="259"/>
      <c r="BD21" s="259"/>
      <c r="BE21" s="259"/>
      <c r="BF21" s="259"/>
      <c r="BG21" s="259"/>
      <c r="BH21" s="259"/>
      <c r="BI21" s="259"/>
      <c r="BJ21" s="259"/>
      <c r="BK21" s="259"/>
      <c r="BL21" s="259"/>
      <c r="BM21" s="259"/>
      <c r="BN21" s="259"/>
      <c r="BO21" s="259"/>
      <c r="BP21" s="259"/>
      <c r="BQ21" s="259"/>
      <c r="BR21" s="259"/>
    </row>
    <row r="22" spans="3:70" s="95" customFormat="1" ht="6" customHeight="1" thickBot="1" x14ac:dyDescent="0.25">
      <c r="C22" s="102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4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4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</row>
    <row r="23" spans="3:70" ht="23.1" customHeight="1" x14ac:dyDescent="0.2">
      <c r="C23" s="470" t="s">
        <v>31</v>
      </c>
      <c r="D23" s="471"/>
      <c r="E23" s="471"/>
      <c r="F23" s="471"/>
      <c r="G23" s="471"/>
      <c r="H23" s="471"/>
      <c r="I23" s="47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71"/>
      <c r="W23" s="471"/>
      <c r="X23" s="471"/>
      <c r="Y23" s="471"/>
      <c r="Z23" s="471"/>
      <c r="AA23" s="471"/>
      <c r="AB23" s="472"/>
      <c r="AC23" s="472"/>
      <c r="AD23" s="472"/>
      <c r="AE23" s="472"/>
      <c r="AF23" s="472"/>
      <c r="AG23" s="471"/>
      <c r="AH23" s="473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0"/>
      <c r="AX23" s="260"/>
      <c r="AY23" s="260"/>
      <c r="AZ23" s="244"/>
      <c r="BA23" s="244"/>
      <c r="BB23" s="244"/>
      <c r="BC23" s="260"/>
      <c r="BD23" s="260"/>
      <c r="BE23" s="260"/>
      <c r="BF23" s="260"/>
      <c r="BG23" s="260"/>
      <c r="BH23" s="260"/>
      <c r="BI23" s="260"/>
      <c r="BJ23" s="260"/>
      <c r="BK23" s="260"/>
      <c r="BL23" s="260"/>
      <c r="BM23" s="260"/>
      <c r="BN23" s="260"/>
      <c r="BO23" s="260"/>
      <c r="BP23" s="244"/>
      <c r="BQ23" s="244"/>
      <c r="BR23" s="244"/>
    </row>
    <row r="24" spans="3:70" ht="26.25" customHeight="1" x14ac:dyDescent="0.2">
      <c r="C24" s="43"/>
      <c r="D24" s="44"/>
      <c r="E24" s="44"/>
      <c r="F24" s="44"/>
      <c r="G24" s="44"/>
      <c r="H24" s="45"/>
      <c r="I24" s="451" t="s">
        <v>29</v>
      </c>
      <c r="J24" s="451"/>
      <c r="K24" s="451"/>
      <c r="L24" s="451"/>
      <c r="M24" s="451" t="s">
        <v>119</v>
      </c>
      <c r="N24" s="451"/>
      <c r="O24" s="451"/>
      <c r="P24" s="451"/>
      <c r="Q24" s="489"/>
      <c r="R24" s="276"/>
      <c r="S24" s="276"/>
      <c r="T24" s="276"/>
      <c r="U24" s="276"/>
      <c r="V24" s="490"/>
      <c r="W24" s="480" t="s">
        <v>23</v>
      </c>
      <c r="X24" s="480"/>
      <c r="Y24" s="480"/>
      <c r="Z24" s="480"/>
      <c r="AA24" s="481" t="s">
        <v>117</v>
      </c>
      <c r="AB24" s="481"/>
      <c r="AC24" s="481"/>
      <c r="AD24" s="481"/>
      <c r="AE24" s="335" t="s">
        <v>138</v>
      </c>
      <c r="AF24" s="301"/>
      <c r="AG24" s="414" t="s">
        <v>142</v>
      </c>
      <c r="AH24" s="415"/>
      <c r="AM24" s="260"/>
      <c r="AN24" s="260"/>
      <c r="AO24" s="260"/>
      <c r="AP24" s="260"/>
      <c r="AQ24" s="260"/>
      <c r="AR24" s="260"/>
      <c r="AS24" s="260"/>
      <c r="AT24" s="260"/>
      <c r="AU24" s="260"/>
      <c r="AV24" s="260"/>
      <c r="AW24" s="260"/>
      <c r="AX24" s="260"/>
      <c r="AY24" s="260"/>
      <c r="AZ24" s="244"/>
      <c r="BA24" s="244"/>
      <c r="BB24" s="244"/>
      <c r="BC24" s="260"/>
      <c r="BD24" s="260"/>
      <c r="BE24" s="260"/>
      <c r="BF24" s="260"/>
      <c r="BG24" s="260"/>
      <c r="BH24" s="260"/>
      <c r="BI24" s="260"/>
      <c r="BJ24" s="260"/>
      <c r="BK24" s="260"/>
      <c r="BL24" s="260"/>
      <c r="BM24" s="260"/>
      <c r="BN24" s="260"/>
      <c r="BO24" s="260"/>
      <c r="BP24" s="244"/>
      <c r="BQ24" s="244"/>
      <c r="BR24" s="244"/>
    </row>
    <row r="25" spans="3:70" s="37" customFormat="1" ht="33" customHeight="1" x14ac:dyDescent="0.2">
      <c r="C25" s="374" t="s">
        <v>28</v>
      </c>
      <c r="D25" s="375"/>
      <c r="E25" s="375"/>
      <c r="F25" s="375"/>
      <c r="G25" s="375"/>
      <c r="H25" s="376"/>
      <c r="I25" s="491" t="s">
        <v>140</v>
      </c>
      <c r="J25" s="492"/>
      <c r="K25" s="492"/>
      <c r="L25" s="492"/>
      <c r="M25" s="491" t="s">
        <v>141</v>
      </c>
      <c r="N25" s="492"/>
      <c r="O25" s="492"/>
      <c r="P25" s="492"/>
      <c r="Q25" s="418" t="s">
        <v>34</v>
      </c>
      <c r="R25" s="419"/>
      <c r="S25" s="419"/>
      <c r="T25" s="419"/>
      <c r="U25" s="419"/>
      <c r="V25" s="420"/>
      <c r="W25" s="329" t="s">
        <v>143</v>
      </c>
      <c r="X25" s="330"/>
      <c r="Y25" s="330"/>
      <c r="Z25" s="330"/>
      <c r="AA25" s="329" t="s">
        <v>118</v>
      </c>
      <c r="AB25" s="330"/>
      <c r="AC25" s="330"/>
      <c r="AD25" s="330"/>
      <c r="AE25" s="335"/>
      <c r="AF25" s="301"/>
      <c r="AG25" s="416"/>
      <c r="AH25" s="417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</row>
    <row r="26" spans="3:70" s="37" customFormat="1" ht="33" customHeight="1" thickBot="1" x14ac:dyDescent="0.25">
      <c r="C26" s="101"/>
      <c r="D26" s="338" t="s">
        <v>30</v>
      </c>
      <c r="E26" s="339"/>
      <c r="F26" s="339"/>
      <c r="G26" s="339"/>
      <c r="H26" s="340"/>
      <c r="I26" s="367" t="s">
        <v>120</v>
      </c>
      <c r="J26" s="368"/>
      <c r="K26" s="368"/>
      <c r="L26" s="368"/>
      <c r="M26" s="367" t="s">
        <v>121</v>
      </c>
      <c r="N26" s="368"/>
      <c r="O26" s="368"/>
      <c r="P26" s="368"/>
      <c r="Q26" s="105"/>
      <c r="R26" s="338" t="s">
        <v>33</v>
      </c>
      <c r="S26" s="339"/>
      <c r="T26" s="339"/>
      <c r="U26" s="339"/>
      <c r="V26" s="340"/>
      <c r="W26" s="369" t="s">
        <v>143</v>
      </c>
      <c r="X26" s="370"/>
      <c r="Y26" s="370"/>
      <c r="Z26" s="371"/>
      <c r="AA26" s="372" t="s">
        <v>118</v>
      </c>
      <c r="AB26" s="373"/>
      <c r="AC26" s="373"/>
      <c r="AD26" s="373"/>
      <c r="AE26" s="336"/>
      <c r="AF26" s="337"/>
      <c r="AG26" s="416"/>
      <c r="AH26" s="41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247"/>
      <c r="BP26" s="247"/>
      <c r="BQ26" s="247"/>
      <c r="BR26" s="247"/>
    </row>
    <row r="27" spans="3:70" s="95" customFormat="1" ht="30" customHeight="1" thickBot="1" x14ac:dyDescent="0.25">
      <c r="C27" s="84"/>
      <c r="D27" s="106"/>
      <c r="E27" s="106"/>
      <c r="F27" s="106"/>
      <c r="G27" s="106"/>
      <c r="H27" s="106"/>
      <c r="I27" s="107"/>
      <c r="J27" s="107"/>
      <c r="K27" s="107"/>
      <c r="L27" s="107"/>
      <c r="M27" s="107"/>
      <c r="N27" s="107"/>
      <c r="O27" s="107"/>
      <c r="P27" s="107"/>
      <c r="Q27" s="84"/>
      <c r="R27" s="106"/>
      <c r="S27" s="106"/>
      <c r="T27" s="106"/>
      <c r="U27" s="106"/>
      <c r="V27" s="106"/>
      <c r="W27" s="108"/>
      <c r="X27" s="108"/>
      <c r="Y27" s="108"/>
      <c r="Z27" s="108"/>
      <c r="AA27" s="108"/>
      <c r="AB27" s="108"/>
      <c r="AC27" s="108"/>
      <c r="AD27" s="108"/>
      <c r="AE27" s="109"/>
      <c r="AF27" s="109"/>
      <c r="AG27" s="81"/>
      <c r="AH27" s="81"/>
    </row>
    <row r="28" spans="3:70" ht="27.95" customHeight="1" thickBot="1" x14ac:dyDescent="0.25">
      <c r="C28" s="378" t="s">
        <v>22</v>
      </c>
      <c r="D28" s="379"/>
      <c r="E28" s="379"/>
      <c r="F28" s="379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  <c r="AF28" s="379"/>
      <c r="AG28" s="379"/>
      <c r="AH28" s="380"/>
      <c r="AM28" s="82"/>
      <c r="AN28" s="82"/>
      <c r="AO28" s="82"/>
      <c r="AP28" s="82"/>
      <c r="AQ28" s="82"/>
      <c r="AR28" s="82"/>
      <c r="AS28" s="248"/>
      <c r="AT28" s="248"/>
      <c r="AU28" s="248"/>
      <c r="AV28" s="248"/>
      <c r="AW28" s="248"/>
      <c r="AX28" s="248"/>
      <c r="AY28" s="248"/>
      <c r="AZ28" s="248"/>
      <c r="BA28" s="249"/>
      <c r="BB28" s="249"/>
      <c r="BC28" s="249"/>
      <c r="BD28" s="249"/>
      <c r="BE28" s="249"/>
      <c r="BF28" s="249"/>
      <c r="BG28" s="250"/>
      <c r="BH28" s="250"/>
      <c r="BI28" s="250"/>
      <c r="BJ28" s="250"/>
      <c r="BK28" s="251"/>
      <c r="BL28" s="251"/>
      <c r="BM28" s="251"/>
      <c r="BN28" s="251"/>
      <c r="BO28" s="252"/>
      <c r="BP28" s="252"/>
      <c r="BQ28" s="241"/>
      <c r="BR28" s="241"/>
    </row>
    <row r="29" spans="3:70" ht="23.1" customHeight="1" x14ac:dyDescent="0.2">
      <c r="C29" s="350" t="s">
        <v>17</v>
      </c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52"/>
      <c r="Y29" s="393" t="s">
        <v>238</v>
      </c>
      <c r="Z29" s="394"/>
      <c r="AA29" s="394"/>
      <c r="AB29" s="394"/>
      <c r="AC29" s="394"/>
      <c r="AD29" s="394"/>
      <c r="AE29" s="394"/>
      <c r="AF29" s="394"/>
      <c r="AG29" s="394"/>
      <c r="AH29" s="395"/>
      <c r="AM29" s="245"/>
      <c r="AN29" s="245"/>
      <c r="AO29" s="245"/>
      <c r="AP29" s="245"/>
      <c r="AQ29" s="245"/>
      <c r="AR29" s="245"/>
      <c r="AS29" s="253"/>
      <c r="AT29" s="253"/>
      <c r="AU29" s="253"/>
      <c r="AV29" s="253"/>
      <c r="AW29" s="253"/>
      <c r="AX29" s="253"/>
      <c r="AY29" s="253"/>
      <c r="AZ29" s="253"/>
      <c r="BA29" s="254"/>
      <c r="BB29" s="254"/>
      <c r="BC29" s="254"/>
      <c r="BD29" s="254"/>
      <c r="BE29" s="254"/>
      <c r="BF29" s="254"/>
      <c r="BG29" s="255"/>
      <c r="BH29" s="255"/>
      <c r="BI29" s="255"/>
      <c r="BJ29" s="255"/>
      <c r="BK29" s="255"/>
      <c r="BL29" s="255"/>
      <c r="BM29" s="255"/>
      <c r="BN29" s="255"/>
      <c r="BO29" s="252"/>
      <c r="BP29" s="252"/>
      <c r="BQ29" s="241"/>
      <c r="BR29" s="241"/>
    </row>
    <row r="30" spans="3:70" ht="20.100000000000001" customHeight="1" x14ac:dyDescent="0.2">
      <c r="C30" s="381" t="s">
        <v>26</v>
      </c>
      <c r="D30" s="354"/>
      <c r="E30" s="382"/>
      <c r="F30" s="353" t="s">
        <v>4</v>
      </c>
      <c r="G30" s="354"/>
      <c r="H30" s="355"/>
      <c r="I30" s="356"/>
      <c r="J30" s="357" t="s">
        <v>122</v>
      </c>
      <c r="K30" s="358"/>
      <c r="L30" s="358"/>
      <c r="M30" s="359"/>
      <c r="N30" s="381" t="s">
        <v>27</v>
      </c>
      <c r="O30" s="354"/>
      <c r="P30" s="382"/>
      <c r="Q30" s="377" t="s">
        <v>4</v>
      </c>
      <c r="R30" s="355"/>
      <c r="S30" s="355"/>
      <c r="T30" s="356"/>
      <c r="U30" s="357" t="s">
        <v>82</v>
      </c>
      <c r="V30" s="358"/>
      <c r="W30" s="358"/>
      <c r="X30" s="359"/>
      <c r="Y30" s="320"/>
      <c r="Z30" s="321"/>
      <c r="AA30" s="321"/>
      <c r="AB30" s="321"/>
      <c r="AC30" s="321"/>
      <c r="AD30" s="321"/>
      <c r="AE30" s="321"/>
      <c r="AF30" s="321"/>
      <c r="AG30" s="321"/>
      <c r="AH30" s="396"/>
      <c r="AM30" s="37"/>
      <c r="AN30" s="256"/>
      <c r="AO30" s="256"/>
      <c r="AP30" s="256"/>
      <c r="AQ30" s="256"/>
      <c r="AR30" s="256"/>
      <c r="AS30" s="253"/>
      <c r="AT30" s="253"/>
      <c r="AU30" s="253"/>
      <c r="AV30" s="253"/>
      <c r="AW30" s="253"/>
      <c r="AX30" s="253"/>
      <c r="AY30" s="253"/>
      <c r="AZ30" s="253"/>
      <c r="BA30" s="37"/>
      <c r="BB30" s="256"/>
      <c r="BC30" s="256"/>
      <c r="BD30" s="256"/>
      <c r="BE30" s="256"/>
      <c r="BF30" s="256"/>
      <c r="BG30" s="255"/>
      <c r="BH30" s="255"/>
      <c r="BI30" s="255"/>
      <c r="BJ30" s="255"/>
      <c r="BK30" s="255"/>
      <c r="BL30" s="255"/>
      <c r="BM30" s="255"/>
      <c r="BN30" s="255"/>
      <c r="BO30" s="252"/>
      <c r="BP30" s="252"/>
      <c r="BQ30" s="241"/>
      <c r="BR30" s="241"/>
    </row>
    <row r="31" spans="3:70" ht="20.100000000000001" customHeight="1" x14ac:dyDescent="0.2">
      <c r="C31" s="383"/>
      <c r="D31" s="244"/>
      <c r="E31" s="244"/>
      <c r="F31" s="386" t="s">
        <v>72</v>
      </c>
      <c r="G31" s="387"/>
      <c r="H31" s="386" t="s">
        <v>139</v>
      </c>
      <c r="I31" s="387"/>
      <c r="J31" s="386" t="s">
        <v>72</v>
      </c>
      <c r="K31" s="387"/>
      <c r="L31" s="386" t="s">
        <v>139</v>
      </c>
      <c r="M31" s="387"/>
      <c r="N31" s="383"/>
      <c r="O31" s="244"/>
      <c r="P31" s="400"/>
      <c r="Q31" s="397" t="s">
        <v>55</v>
      </c>
      <c r="R31" s="398"/>
      <c r="S31" s="386" t="s">
        <v>54</v>
      </c>
      <c r="T31" s="387"/>
      <c r="U31" s="397" t="s">
        <v>55</v>
      </c>
      <c r="V31" s="398"/>
      <c r="W31" s="386" t="s">
        <v>54</v>
      </c>
      <c r="X31" s="387"/>
      <c r="Y31" s="348" t="s">
        <v>25</v>
      </c>
      <c r="Z31" s="349"/>
      <c r="AA31" s="349"/>
      <c r="AB31" s="210"/>
      <c r="AC31" s="209" t="s">
        <v>3</v>
      </c>
      <c r="AD31" s="349"/>
      <c r="AE31" s="210"/>
      <c r="AF31" s="390" t="s">
        <v>83</v>
      </c>
      <c r="AG31" s="391"/>
      <c r="AH31" s="39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</row>
    <row r="32" spans="3:70" ht="24.75" customHeight="1" x14ac:dyDescent="0.2">
      <c r="C32" s="384"/>
      <c r="D32" s="385"/>
      <c r="E32" s="385"/>
      <c r="F32" s="388"/>
      <c r="G32" s="389"/>
      <c r="H32" s="388"/>
      <c r="I32" s="389"/>
      <c r="J32" s="388"/>
      <c r="K32" s="389"/>
      <c r="L32" s="388"/>
      <c r="M32" s="389"/>
      <c r="N32" s="384"/>
      <c r="O32" s="385"/>
      <c r="P32" s="401"/>
      <c r="Q32" s="399"/>
      <c r="R32" s="385"/>
      <c r="S32" s="388"/>
      <c r="T32" s="389"/>
      <c r="U32" s="399"/>
      <c r="V32" s="385"/>
      <c r="W32" s="388"/>
      <c r="X32" s="389"/>
      <c r="Y32" s="548" t="s">
        <v>239</v>
      </c>
      <c r="Z32" s="549"/>
      <c r="AA32" s="549"/>
      <c r="AB32" s="180"/>
      <c r="AC32" s="550" t="s">
        <v>240</v>
      </c>
      <c r="AD32" s="551"/>
      <c r="AE32" s="552"/>
      <c r="AF32" s="550" t="s">
        <v>241</v>
      </c>
      <c r="AG32" s="551"/>
      <c r="AH32" s="55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36"/>
      <c r="BJ32" s="236"/>
      <c r="BK32" s="236"/>
      <c r="BL32" s="236"/>
      <c r="BM32" s="236"/>
      <c r="BN32" s="236"/>
      <c r="BO32" s="236"/>
      <c r="BP32" s="236"/>
      <c r="BQ32" s="236"/>
      <c r="BR32" s="236"/>
    </row>
    <row r="33" spans="2:70" ht="23.1" customHeight="1" x14ac:dyDescent="0.2">
      <c r="C33" s="176" t="s">
        <v>123</v>
      </c>
      <c r="D33" s="177"/>
      <c r="E33" s="178"/>
      <c r="F33" s="179">
        <v>70</v>
      </c>
      <c r="G33" s="180"/>
      <c r="H33" s="199">
        <v>3600</v>
      </c>
      <c r="I33" s="200"/>
      <c r="J33" s="201">
        <v>100</v>
      </c>
      <c r="K33" s="202"/>
      <c r="L33" s="199">
        <v>5300</v>
      </c>
      <c r="M33" s="203"/>
      <c r="N33" s="29"/>
      <c r="O33" s="18"/>
      <c r="P33" s="18"/>
      <c r="Q33" s="19"/>
      <c r="R33" s="51"/>
      <c r="S33" s="18"/>
      <c r="T33" s="18"/>
      <c r="U33" s="19"/>
      <c r="V33" s="51"/>
      <c r="W33" s="18"/>
      <c r="X33" s="30"/>
      <c r="Y33" s="548" t="s">
        <v>242</v>
      </c>
      <c r="Z33" s="549"/>
      <c r="AA33" s="549"/>
      <c r="AB33" s="180"/>
      <c r="AC33" s="550" t="s">
        <v>243</v>
      </c>
      <c r="AD33" s="551"/>
      <c r="AE33" s="552"/>
      <c r="AF33" s="550" t="s">
        <v>244</v>
      </c>
      <c r="AG33" s="551"/>
      <c r="AH33" s="553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</row>
    <row r="34" spans="2:70" s="95" customFormat="1" ht="23.1" customHeight="1" x14ac:dyDescent="0.2">
      <c r="C34" s="176" t="s">
        <v>124</v>
      </c>
      <c r="D34" s="177"/>
      <c r="E34" s="178"/>
      <c r="F34" s="179">
        <v>200</v>
      </c>
      <c r="G34" s="180"/>
      <c r="H34" s="181">
        <v>143000</v>
      </c>
      <c r="I34" s="204"/>
      <c r="J34" s="201">
        <v>300</v>
      </c>
      <c r="K34" s="202"/>
      <c r="L34" s="181">
        <v>214500</v>
      </c>
      <c r="M34" s="184"/>
      <c r="N34" s="29"/>
      <c r="O34" s="18"/>
      <c r="P34" s="18"/>
      <c r="Q34" s="19"/>
      <c r="R34" s="51"/>
      <c r="S34" s="18"/>
      <c r="T34" s="18"/>
      <c r="U34" s="19"/>
      <c r="V34" s="51"/>
      <c r="W34" s="18"/>
      <c r="X34" s="30"/>
      <c r="Y34" s="21"/>
      <c r="Z34" s="20"/>
      <c r="AA34" s="20"/>
      <c r="AB34" s="20"/>
      <c r="AC34" s="323" t="s">
        <v>24</v>
      </c>
      <c r="AD34" s="324"/>
      <c r="AE34" s="325"/>
      <c r="AF34" s="323" t="s">
        <v>24</v>
      </c>
      <c r="AG34" s="324"/>
      <c r="AH34" s="331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83"/>
      <c r="BJ34" s="83"/>
      <c r="BK34" s="83"/>
      <c r="BL34" s="83"/>
      <c r="BM34" s="83"/>
      <c r="BN34" s="83"/>
      <c r="BO34" s="83"/>
      <c r="BP34" s="83"/>
      <c r="BQ34" s="83"/>
      <c r="BR34" s="83"/>
    </row>
    <row r="35" spans="2:70" s="95" customFormat="1" ht="23.1" customHeight="1" x14ac:dyDescent="0.2">
      <c r="C35" s="176" t="s">
        <v>133</v>
      </c>
      <c r="D35" s="177"/>
      <c r="E35" s="178"/>
      <c r="F35" s="179">
        <v>50</v>
      </c>
      <c r="G35" s="180"/>
      <c r="H35" s="181">
        <v>40000</v>
      </c>
      <c r="I35" s="204"/>
      <c r="J35" s="201">
        <v>50</v>
      </c>
      <c r="K35" s="202"/>
      <c r="L35" s="181">
        <v>40000</v>
      </c>
      <c r="M35" s="184"/>
      <c r="N35" s="29"/>
      <c r="O35" s="18"/>
      <c r="P35" s="18"/>
      <c r="Q35" s="19"/>
      <c r="R35" s="51"/>
      <c r="S35" s="18"/>
      <c r="T35" s="18"/>
      <c r="U35" s="19"/>
      <c r="V35" s="51"/>
      <c r="W35" s="18"/>
      <c r="X35" s="30"/>
      <c r="Y35" s="21"/>
      <c r="Z35" s="20"/>
      <c r="AA35" s="20"/>
      <c r="AB35" s="20"/>
      <c r="AC35" s="323" t="s">
        <v>24</v>
      </c>
      <c r="AD35" s="324"/>
      <c r="AE35" s="325"/>
      <c r="AF35" s="323" t="s">
        <v>24</v>
      </c>
      <c r="AG35" s="324"/>
      <c r="AH35" s="331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83"/>
      <c r="BJ35" s="83"/>
      <c r="BK35" s="83"/>
      <c r="BL35" s="83"/>
      <c r="BM35" s="83"/>
      <c r="BN35" s="83"/>
      <c r="BO35" s="83"/>
      <c r="BP35" s="83"/>
      <c r="BQ35" s="83"/>
      <c r="BR35" s="83"/>
    </row>
    <row r="36" spans="2:70" s="95" customFormat="1" ht="23.1" customHeight="1" x14ac:dyDescent="0.2">
      <c r="C36" s="176" t="s">
        <v>125</v>
      </c>
      <c r="D36" s="177"/>
      <c r="E36" s="178"/>
      <c r="F36" s="179">
        <v>50</v>
      </c>
      <c r="G36" s="180"/>
      <c r="H36" s="181">
        <v>14900</v>
      </c>
      <c r="I36" s="182"/>
      <c r="J36" s="183">
        <v>50</v>
      </c>
      <c r="K36" s="183"/>
      <c r="L36" s="181">
        <v>29800</v>
      </c>
      <c r="M36" s="184"/>
      <c r="N36" s="29"/>
      <c r="O36" s="18"/>
      <c r="P36" s="18"/>
      <c r="Q36" s="19"/>
      <c r="R36" s="51"/>
      <c r="S36" s="18"/>
      <c r="T36" s="18"/>
      <c r="U36" s="19"/>
      <c r="V36" s="51"/>
      <c r="W36" s="18"/>
      <c r="X36" s="30"/>
      <c r="Y36" s="21"/>
      <c r="Z36" s="20"/>
      <c r="AA36" s="20"/>
      <c r="AB36" s="20"/>
      <c r="AC36" s="323" t="s">
        <v>24</v>
      </c>
      <c r="AD36" s="324"/>
      <c r="AE36" s="325"/>
      <c r="AF36" s="323" t="s">
        <v>24</v>
      </c>
      <c r="AG36" s="324"/>
      <c r="AH36" s="331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83"/>
      <c r="BJ36" s="83"/>
      <c r="BK36" s="83"/>
      <c r="BL36" s="83"/>
      <c r="BM36" s="83"/>
      <c r="BN36" s="83"/>
      <c r="BO36" s="83"/>
      <c r="BP36" s="83"/>
      <c r="BQ36" s="83"/>
      <c r="BR36" s="83"/>
    </row>
    <row r="37" spans="2:70" ht="23.1" customHeight="1" x14ac:dyDescent="0.2">
      <c r="C37" s="27"/>
      <c r="D37" s="11"/>
      <c r="E37" s="11"/>
      <c r="F37" s="10"/>
      <c r="G37" s="46"/>
      <c r="H37" s="11"/>
      <c r="I37" s="11"/>
      <c r="J37" s="77"/>
      <c r="K37" s="71"/>
      <c r="L37" s="11"/>
      <c r="M37" s="28"/>
      <c r="N37" s="27"/>
      <c r="O37" s="11"/>
      <c r="P37" s="11"/>
      <c r="Q37" s="10"/>
      <c r="R37" s="46"/>
      <c r="S37" s="11"/>
      <c r="T37" s="11"/>
      <c r="U37" s="10"/>
      <c r="V37" s="46"/>
      <c r="W37" s="11"/>
      <c r="X37" s="28"/>
      <c r="Y37" s="21"/>
      <c r="Z37" s="20"/>
      <c r="AA37" s="20"/>
      <c r="AB37" s="20"/>
      <c r="AC37" s="323" t="s">
        <v>24</v>
      </c>
      <c r="AD37" s="324"/>
      <c r="AE37" s="325"/>
      <c r="AF37" s="323" t="s">
        <v>24</v>
      </c>
      <c r="AG37" s="324"/>
      <c r="AH37" s="331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236"/>
      <c r="BJ37" s="236"/>
      <c r="BK37" s="236"/>
      <c r="BL37" s="236"/>
      <c r="BM37" s="236"/>
      <c r="BN37" s="236"/>
      <c r="BO37" s="236"/>
      <c r="BP37" s="245"/>
      <c r="BQ37" s="245"/>
      <c r="BR37" s="245"/>
    </row>
    <row r="38" spans="2:70" s="95" customFormat="1" ht="23.1" customHeight="1" x14ac:dyDescent="0.2">
      <c r="C38" s="29"/>
      <c r="D38" s="18"/>
      <c r="E38" s="18"/>
      <c r="F38" s="48"/>
      <c r="G38" s="71"/>
      <c r="H38" s="18"/>
      <c r="I38" s="18"/>
      <c r="J38" s="48"/>
      <c r="K38" s="49"/>
      <c r="L38" s="18"/>
      <c r="M38" s="30"/>
      <c r="N38" s="29"/>
      <c r="O38" s="18"/>
      <c r="P38" s="18"/>
      <c r="Q38" s="19"/>
      <c r="R38" s="51"/>
      <c r="S38" s="18"/>
      <c r="T38" s="18"/>
      <c r="U38" s="19"/>
      <c r="V38" s="51"/>
      <c r="W38" s="18"/>
      <c r="X38" s="30"/>
      <c r="Y38" s="21"/>
      <c r="Z38" s="20"/>
      <c r="AA38" s="20"/>
      <c r="AB38" s="20"/>
      <c r="AC38" s="323" t="s">
        <v>24</v>
      </c>
      <c r="AD38" s="324"/>
      <c r="AE38" s="325"/>
      <c r="AF38" s="323" t="s">
        <v>24</v>
      </c>
      <c r="AG38" s="324"/>
      <c r="AH38" s="331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83"/>
      <c r="BJ38" s="83"/>
      <c r="BK38" s="83"/>
      <c r="BL38" s="83"/>
      <c r="BM38" s="83"/>
      <c r="BN38" s="83"/>
      <c r="BO38" s="83"/>
      <c r="BP38" s="94"/>
      <c r="BQ38" s="94"/>
      <c r="BR38" s="94"/>
    </row>
    <row r="39" spans="2:70" s="95" customFormat="1" ht="23.1" customHeight="1" x14ac:dyDescent="0.2">
      <c r="C39" s="29"/>
      <c r="D39" s="18"/>
      <c r="E39" s="18"/>
      <c r="F39" s="48"/>
      <c r="G39" s="71"/>
      <c r="H39" s="18"/>
      <c r="I39" s="18"/>
      <c r="J39" s="19"/>
      <c r="K39" s="71"/>
      <c r="L39" s="18"/>
      <c r="M39" s="30"/>
      <c r="N39" s="29"/>
      <c r="O39" s="18"/>
      <c r="P39" s="18"/>
      <c r="Q39" s="19"/>
      <c r="R39" s="51"/>
      <c r="S39" s="18"/>
      <c r="T39" s="18"/>
      <c r="U39" s="19"/>
      <c r="V39" s="51"/>
      <c r="W39" s="18"/>
      <c r="X39" s="30"/>
      <c r="Y39" s="21"/>
      <c r="Z39" s="20"/>
      <c r="AA39" s="20"/>
      <c r="AB39" s="20"/>
      <c r="AC39" s="323" t="s">
        <v>24</v>
      </c>
      <c r="AD39" s="324"/>
      <c r="AE39" s="325"/>
      <c r="AF39" s="323" t="s">
        <v>24</v>
      </c>
      <c r="AG39" s="324"/>
      <c r="AH39" s="331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83"/>
      <c r="BJ39" s="83"/>
      <c r="BK39" s="83"/>
      <c r="BL39" s="83"/>
      <c r="BM39" s="83"/>
      <c r="BN39" s="83"/>
      <c r="BO39" s="83"/>
      <c r="BP39" s="94"/>
      <c r="BQ39" s="94"/>
      <c r="BR39" s="94"/>
    </row>
    <row r="40" spans="2:70" s="95" customFormat="1" ht="23.1" customHeight="1" thickBot="1" x14ac:dyDescent="0.25">
      <c r="C40" s="220" t="s">
        <v>90</v>
      </c>
      <c r="D40" s="221"/>
      <c r="E40" s="222"/>
      <c r="F40" s="185">
        <f>SUM(F33:G39)</f>
        <v>370</v>
      </c>
      <c r="G40" s="186"/>
      <c r="H40" s="223"/>
      <c r="I40" s="224"/>
      <c r="J40" s="185">
        <f>SUM(J33:K39)</f>
        <v>500</v>
      </c>
      <c r="K40" s="186"/>
      <c r="L40" s="223"/>
      <c r="M40" s="225"/>
      <c r="N40" s="226"/>
      <c r="O40" s="227"/>
      <c r="P40" s="224"/>
      <c r="Q40" s="228"/>
      <c r="R40" s="229"/>
      <c r="S40" s="223"/>
      <c r="T40" s="224"/>
      <c r="U40" s="228"/>
      <c r="V40" s="229"/>
      <c r="W40" s="223"/>
      <c r="X40" s="225"/>
      <c r="Y40" s="226"/>
      <c r="Z40" s="227"/>
      <c r="AA40" s="227"/>
      <c r="AB40" s="230"/>
      <c r="AC40" s="341"/>
      <c r="AD40" s="342"/>
      <c r="AE40" s="343"/>
      <c r="AF40" s="341"/>
      <c r="AG40" s="342"/>
      <c r="AH40" s="407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17"/>
      <c r="BJ40" s="17"/>
      <c r="BK40" s="17"/>
      <c r="BL40" s="17"/>
      <c r="BM40" s="241"/>
      <c r="BN40" s="241"/>
      <c r="BO40" s="241"/>
      <c r="BP40" s="241"/>
      <c r="BQ40" s="241"/>
      <c r="BR40" s="241"/>
    </row>
    <row r="41" spans="2:70" ht="23.1" customHeight="1" thickBot="1" x14ac:dyDescent="0.25">
      <c r="C41" s="332" t="s">
        <v>21</v>
      </c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4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241"/>
      <c r="BN41" s="241"/>
      <c r="BO41" s="241"/>
      <c r="BP41" s="241"/>
      <c r="BQ41" s="241"/>
      <c r="BR41" s="241"/>
    </row>
    <row r="42" spans="2:70" ht="23.1" customHeight="1" x14ac:dyDescent="0.2">
      <c r="C42" s="344" t="s">
        <v>13</v>
      </c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6"/>
      <c r="S42" s="344" t="s">
        <v>18</v>
      </c>
      <c r="T42" s="345"/>
      <c r="U42" s="345"/>
      <c r="V42" s="345"/>
      <c r="W42" s="345"/>
      <c r="X42" s="345"/>
      <c r="Y42" s="345"/>
      <c r="Z42" s="345"/>
      <c r="AA42" s="345"/>
      <c r="AB42" s="345"/>
      <c r="AC42" s="345"/>
      <c r="AD42" s="345"/>
      <c r="AE42" s="345"/>
      <c r="AF42" s="345"/>
      <c r="AG42" s="345"/>
      <c r="AH42" s="346"/>
    </row>
    <row r="43" spans="2:70" ht="20.100000000000001" customHeight="1" x14ac:dyDescent="0.2">
      <c r="C43" s="232" t="s">
        <v>14</v>
      </c>
      <c r="D43" s="233"/>
      <c r="E43" s="361"/>
      <c r="F43" s="402" t="s">
        <v>5</v>
      </c>
      <c r="G43" s="233"/>
      <c r="H43" s="233"/>
      <c r="I43" s="361"/>
      <c r="J43" s="421" t="s">
        <v>6</v>
      </c>
      <c r="K43" s="402" t="s">
        <v>73</v>
      </c>
      <c r="L43" s="233"/>
      <c r="M43" s="233"/>
      <c r="N43" s="361"/>
      <c r="O43" s="402" t="s">
        <v>130</v>
      </c>
      <c r="P43" s="233"/>
      <c r="Q43" s="233"/>
      <c r="R43" s="404"/>
      <c r="S43" s="232" t="s">
        <v>19</v>
      </c>
      <c r="T43" s="233"/>
      <c r="U43" s="233"/>
      <c r="V43" s="234"/>
      <c r="W43" s="316" t="s">
        <v>5</v>
      </c>
      <c r="X43" s="233"/>
      <c r="Y43" s="233"/>
      <c r="Z43" s="361"/>
      <c r="AA43" s="298" t="s">
        <v>15</v>
      </c>
      <c r="AB43" s="299"/>
      <c r="AC43" s="299"/>
      <c r="AD43" s="299"/>
      <c r="AE43" s="299"/>
      <c r="AF43" s="299"/>
      <c r="AG43" s="299"/>
      <c r="AH43" s="347"/>
    </row>
    <row r="44" spans="2:70" s="37" customFormat="1" ht="15.75" customHeight="1" x14ac:dyDescent="0.2">
      <c r="C44" s="235"/>
      <c r="D44" s="236"/>
      <c r="E44" s="362"/>
      <c r="F44" s="360" t="s">
        <v>7</v>
      </c>
      <c r="G44" s="360"/>
      <c r="H44" s="360" t="s">
        <v>8</v>
      </c>
      <c r="I44" s="360"/>
      <c r="J44" s="422"/>
      <c r="K44" s="403"/>
      <c r="L44" s="236"/>
      <c r="M44" s="236"/>
      <c r="N44" s="362"/>
      <c r="O44" s="403"/>
      <c r="P44" s="236"/>
      <c r="Q44" s="236"/>
      <c r="R44" s="405"/>
      <c r="S44" s="235"/>
      <c r="T44" s="236"/>
      <c r="U44" s="236"/>
      <c r="V44" s="236"/>
      <c r="W44" s="360" t="s">
        <v>7</v>
      </c>
      <c r="X44" s="360"/>
      <c r="Y44" s="360" t="s">
        <v>8</v>
      </c>
      <c r="Z44" s="360"/>
      <c r="AA44" s="298" t="s">
        <v>66</v>
      </c>
      <c r="AB44" s="299"/>
      <c r="AC44" s="299"/>
      <c r="AD44" s="299"/>
      <c r="AE44" s="408" t="s">
        <v>135</v>
      </c>
      <c r="AF44" s="299"/>
      <c r="AG44" s="299"/>
      <c r="AH44" s="347"/>
    </row>
    <row r="45" spans="2:70" ht="15" customHeight="1" x14ac:dyDescent="0.2">
      <c r="C45" s="320"/>
      <c r="D45" s="321"/>
      <c r="E45" s="363"/>
      <c r="F45" s="360"/>
      <c r="G45" s="360"/>
      <c r="H45" s="360"/>
      <c r="I45" s="360"/>
      <c r="J45" s="423"/>
      <c r="K45" s="286"/>
      <c r="L45" s="239"/>
      <c r="M45" s="239"/>
      <c r="N45" s="287"/>
      <c r="O45" s="286"/>
      <c r="P45" s="239"/>
      <c r="Q45" s="239"/>
      <c r="R45" s="406"/>
      <c r="S45" s="320"/>
      <c r="T45" s="321"/>
      <c r="U45" s="321"/>
      <c r="V45" s="321"/>
      <c r="W45" s="360"/>
      <c r="X45" s="360"/>
      <c r="Y45" s="360"/>
      <c r="Z45" s="360"/>
      <c r="AA45" s="411" t="s">
        <v>67</v>
      </c>
      <c r="AB45" s="412"/>
      <c r="AC45" s="409" t="s">
        <v>68</v>
      </c>
      <c r="AD45" s="410"/>
      <c r="AE45" s="411" t="s">
        <v>67</v>
      </c>
      <c r="AF45" s="412"/>
      <c r="AG45" s="409" t="s">
        <v>68</v>
      </c>
      <c r="AH45" s="413"/>
    </row>
    <row r="46" spans="2:70" ht="20.100000000000001" customHeight="1" x14ac:dyDescent="0.2">
      <c r="C46" s="232" t="s">
        <v>9</v>
      </c>
      <c r="D46" s="233"/>
      <c r="E46" s="234"/>
      <c r="F46" s="187" t="s">
        <v>126</v>
      </c>
      <c r="G46" s="189"/>
      <c r="H46" s="187" t="s">
        <v>127</v>
      </c>
      <c r="I46" s="188"/>
      <c r="J46" s="128" t="s">
        <v>128</v>
      </c>
      <c r="K46" s="162">
        <v>50</v>
      </c>
      <c r="L46" s="190"/>
      <c r="M46" s="190"/>
      <c r="N46" s="165"/>
      <c r="O46" s="162">
        <v>50</v>
      </c>
      <c r="P46" s="190"/>
      <c r="Q46" s="190"/>
      <c r="R46" s="165"/>
      <c r="S46" s="158" t="s">
        <v>134</v>
      </c>
      <c r="T46" s="159"/>
      <c r="U46" s="159"/>
      <c r="V46" s="160"/>
      <c r="W46" s="161" t="s">
        <v>126</v>
      </c>
      <c r="X46" s="160"/>
      <c r="Y46" s="161" t="s">
        <v>127</v>
      </c>
      <c r="Z46" s="160"/>
      <c r="AA46" s="162">
        <v>2</v>
      </c>
      <c r="AB46" s="163"/>
      <c r="AC46" s="164">
        <v>1000</v>
      </c>
      <c r="AD46" s="165"/>
      <c r="AE46" s="162">
        <v>2</v>
      </c>
      <c r="AF46" s="163"/>
      <c r="AG46" s="164">
        <v>1000</v>
      </c>
      <c r="AH46" s="166"/>
    </row>
    <row r="47" spans="2:70" s="95" customFormat="1" ht="20.100000000000001" customHeight="1" x14ac:dyDescent="0.2">
      <c r="C47" s="235"/>
      <c r="D47" s="236"/>
      <c r="E47" s="237"/>
      <c r="F47" s="187" t="s">
        <v>126</v>
      </c>
      <c r="G47" s="189"/>
      <c r="H47" s="187" t="s">
        <v>127</v>
      </c>
      <c r="I47" s="188"/>
      <c r="J47" s="128" t="s">
        <v>129</v>
      </c>
      <c r="K47" s="162">
        <v>200</v>
      </c>
      <c r="L47" s="190"/>
      <c r="M47" s="190"/>
      <c r="N47" s="165"/>
      <c r="O47" s="162">
        <v>200</v>
      </c>
      <c r="P47" s="190"/>
      <c r="Q47" s="190"/>
      <c r="R47" s="165"/>
      <c r="S47" s="23"/>
      <c r="T47" s="15"/>
      <c r="U47" s="15"/>
      <c r="V47" s="16"/>
      <c r="W47" s="14"/>
      <c r="X47" s="16"/>
      <c r="Y47" s="14"/>
      <c r="Z47" s="16"/>
      <c r="AA47" s="12"/>
      <c r="AB47" s="72"/>
      <c r="AC47" s="2"/>
      <c r="AD47" s="13"/>
      <c r="AE47" s="12"/>
      <c r="AF47" s="72"/>
      <c r="AG47" s="2"/>
      <c r="AH47" s="22"/>
    </row>
    <row r="48" spans="2:70" s="36" customFormat="1" ht="20.100000000000001" customHeight="1" x14ac:dyDescent="0.2">
      <c r="B48" s="37"/>
      <c r="C48" s="235"/>
      <c r="D48" s="236"/>
      <c r="E48" s="237"/>
      <c r="F48" s="130"/>
      <c r="G48" s="131"/>
      <c r="H48" s="130"/>
      <c r="I48" s="131"/>
      <c r="J48" s="128"/>
      <c r="K48" s="118"/>
      <c r="L48" s="119"/>
      <c r="M48" s="119"/>
      <c r="N48" s="120"/>
      <c r="O48" s="118"/>
      <c r="P48" s="119"/>
      <c r="Q48" s="119"/>
      <c r="R48" s="129"/>
      <c r="S48" s="23"/>
      <c r="T48" s="15"/>
      <c r="U48" s="15"/>
      <c r="V48" s="16"/>
      <c r="W48" s="14"/>
      <c r="X48" s="16"/>
      <c r="Y48" s="14"/>
      <c r="Z48" s="16"/>
      <c r="AA48" s="12"/>
      <c r="AB48" s="72"/>
      <c r="AC48" s="2"/>
      <c r="AD48" s="13"/>
      <c r="AE48" s="12"/>
      <c r="AF48" s="72"/>
      <c r="AG48" s="2"/>
      <c r="AH48" s="22"/>
    </row>
    <row r="49" spans="2:34" s="95" customFormat="1" ht="20.100000000000001" customHeight="1" x14ac:dyDescent="0.2">
      <c r="C49" s="238"/>
      <c r="D49" s="239"/>
      <c r="E49" s="240"/>
      <c r="F49" s="130"/>
      <c r="G49" s="131"/>
      <c r="H49" s="130"/>
      <c r="I49" s="131"/>
      <c r="J49" s="128"/>
      <c r="K49" s="118"/>
      <c r="L49" s="119"/>
      <c r="M49" s="119"/>
      <c r="N49" s="120"/>
      <c r="O49" s="118"/>
      <c r="P49" s="119"/>
      <c r="Q49" s="119"/>
      <c r="R49" s="129"/>
      <c r="S49" s="23"/>
      <c r="T49" s="15"/>
      <c r="U49" s="15"/>
      <c r="V49" s="16"/>
      <c r="W49" s="14"/>
      <c r="X49" s="16"/>
      <c r="Y49" s="14"/>
      <c r="Z49" s="16"/>
      <c r="AA49" s="12"/>
      <c r="AB49" s="72"/>
      <c r="AC49" s="2"/>
      <c r="AD49" s="13"/>
      <c r="AE49" s="12"/>
      <c r="AF49" s="72"/>
      <c r="AG49" s="2"/>
      <c r="AH49" s="22"/>
    </row>
    <row r="50" spans="2:34" s="36" customFormat="1" ht="20.100000000000001" customHeight="1" x14ac:dyDescent="0.2">
      <c r="B50" s="37"/>
      <c r="C50" s="317" t="s">
        <v>10</v>
      </c>
      <c r="D50" s="318"/>
      <c r="E50" s="319"/>
      <c r="F50" s="191" t="s">
        <v>131</v>
      </c>
      <c r="G50" s="192"/>
      <c r="H50" s="191" t="s">
        <v>127</v>
      </c>
      <c r="I50" s="165"/>
      <c r="J50" s="128" t="s">
        <v>128</v>
      </c>
      <c r="K50" s="162">
        <v>20</v>
      </c>
      <c r="L50" s="190"/>
      <c r="M50" s="190"/>
      <c r="N50" s="165"/>
      <c r="O50" s="162">
        <v>50</v>
      </c>
      <c r="P50" s="190"/>
      <c r="Q50" s="190"/>
      <c r="R50" s="165"/>
      <c r="S50" s="23"/>
      <c r="T50" s="15"/>
      <c r="U50" s="15"/>
      <c r="V50" s="16"/>
      <c r="W50" s="14"/>
      <c r="X50" s="16"/>
      <c r="Y50" s="14"/>
      <c r="Z50" s="16"/>
      <c r="AA50" s="12"/>
      <c r="AB50" s="72"/>
      <c r="AC50" s="2"/>
      <c r="AD50" s="13"/>
      <c r="AE50" s="12"/>
      <c r="AF50" s="72"/>
      <c r="AG50" s="2"/>
      <c r="AH50" s="22"/>
    </row>
    <row r="51" spans="2:34" s="95" customFormat="1" ht="20.100000000000001" customHeight="1" x14ac:dyDescent="0.2">
      <c r="C51" s="235"/>
      <c r="D51" s="236"/>
      <c r="E51" s="237"/>
      <c r="F51" s="191" t="s">
        <v>131</v>
      </c>
      <c r="G51" s="192"/>
      <c r="H51" s="191" t="s">
        <v>127</v>
      </c>
      <c r="I51" s="165"/>
      <c r="J51" s="134" t="s">
        <v>129</v>
      </c>
      <c r="K51" s="162">
        <v>50</v>
      </c>
      <c r="L51" s="190"/>
      <c r="M51" s="190"/>
      <c r="N51" s="165"/>
      <c r="O51" s="162">
        <v>150</v>
      </c>
      <c r="P51" s="190"/>
      <c r="Q51" s="190"/>
      <c r="R51" s="165"/>
      <c r="S51" s="23"/>
      <c r="T51" s="15"/>
      <c r="U51" s="15"/>
      <c r="V51" s="16"/>
      <c r="W51" s="14"/>
      <c r="X51" s="16"/>
      <c r="Y51" s="14"/>
      <c r="Z51" s="16"/>
      <c r="AA51" s="12"/>
      <c r="AB51" s="72"/>
      <c r="AC51" s="2"/>
      <c r="AD51" s="13"/>
      <c r="AE51" s="12"/>
      <c r="AF51" s="72"/>
      <c r="AG51" s="2"/>
      <c r="AH51" s="22"/>
    </row>
    <row r="52" spans="2:34" s="95" customFormat="1" ht="20.100000000000001" customHeight="1" x14ac:dyDescent="0.2">
      <c r="C52" s="235"/>
      <c r="D52" s="236"/>
      <c r="E52" s="237"/>
      <c r="F52" s="132"/>
      <c r="G52" s="133"/>
      <c r="H52" s="132"/>
      <c r="I52" s="133"/>
      <c r="J52" s="134"/>
      <c r="K52" s="118"/>
      <c r="L52" s="119"/>
      <c r="M52" s="119"/>
      <c r="N52" s="120"/>
      <c r="O52" s="118"/>
      <c r="P52" s="119"/>
      <c r="Q52" s="119"/>
      <c r="R52" s="129"/>
      <c r="S52" s="23"/>
      <c r="T52" s="15"/>
      <c r="U52" s="15"/>
      <c r="V52" s="16"/>
      <c r="W52" s="14"/>
      <c r="X52" s="16"/>
      <c r="Y52" s="14"/>
      <c r="Z52" s="16"/>
      <c r="AA52" s="12"/>
      <c r="AB52" s="72"/>
      <c r="AC52" s="2"/>
      <c r="AD52" s="13"/>
      <c r="AE52" s="12"/>
      <c r="AF52" s="72"/>
      <c r="AG52" s="2"/>
      <c r="AH52" s="22"/>
    </row>
    <row r="53" spans="2:34" ht="20.100000000000001" customHeight="1" x14ac:dyDescent="0.2">
      <c r="C53" s="320"/>
      <c r="D53" s="321"/>
      <c r="E53" s="322"/>
      <c r="F53" s="135"/>
      <c r="G53" s="136"/>
      <c r="H53" s="135"/>
      <c r="I53" s="136"/>
      <c r="J53" s="137"/>
      <c r="K53" s="118"/>
      <c r="L53" s="119"/>
      <c r="M53" s="119"/>
      <c r="N53" s="120"/>
      <c r="O53" s="118"/>
      <c r="P53" s="119"/>
      <c r="Q53" s="119"/>
      <c r="R53" s="129"/>
      <c r="S53" s="23"/>
      <c r="T53" s="15"/>
      <c r="U53" s="15"/>
      <c r="V53" s="16"/>
      <c r="W53" s="14"/>
      <c r="X53" s="16"/>
      <c r="Y53" s="14"/>
      <c r="Z53" s="16"/>
      <c r="AA53" s="12"/>
      <c r="AB53" s="72"/>
      <c r="AC53" s="2"/>
      <c r="AD53" s="13"/>
      <c r="AE53" s="12"/>
      <c r="AF53" s="72"/>
      <c r="AG53" s="2"/>
      <c r="AH53" s="22"/>
    </row>
    <row r="54" spans="2:34" s="36" customFormat="1" ht="20.100000000000001" customHeight="1" x14ac:dyDescent="0.2">
      <c r="B54" s="37"/>
      <c r="C54" s="232" t="s">
        <v>70</v>
      </c>
      <c r="D54" s="233"/>
      <c r="E54" s="233"/>
      <c r="F54" s="138"/>
      <c r="G54" s="139"/>
      <c r="H54" s="138"/>
      <c r="I54" s="140"/>
      <c r="J54" s="141"/>
      <c r="K54" s="307"/>
      <c r="L54" s="308"/>
      <c r="M54" s="308"/>
      <c r="N54" s="309"/>
      <c r="O54" s="304"/>
      <c r="P54" s="305"/>
      <c r="Q54" s="305"/>
      <c r="R54" s="306"/>
      <c r="S54" s="23"/>
      <c r="T54" s="15"/>
      <c r="U54" s="15"/>
      <c r="V54" s="16"/>
      <c r="W54" s="14"/>
      <c r="X54" s="16"/>
      <c r="Y54" s="14"/>
      <c r="Z54" s="16"/>
      <c r="AA54" s="12"/>
      <c r="AB54" s="72"/>
      <c r="AC54" s="2"/>
      <c r="AD54" s="13"/>
      <c r="AE54" s="12"/>
      <c r="AF54" s="72"/>
      <c r="AG54" s="2"/>
      <c r="AH54" s="22"/>
    </row>
    <row r="55" spans="2:34" s="95" customFormat="1" ht="20.100000000000001" customHeight="1" x14ac:dyDescent="0.2">
      <c r="C55" s="235"/>
      <c r="D55" s="236"/>
      <c r="E55" s="236"/>
      <c r="F55" s="73"/>
      <c r="G55" s="74"/>
      <c r="H55" s="296"/>
      <c r="I55" s="297"/>
      <c r="J55" s="112"/>
      <c r="K55" s="298"/>
      <c r="L55" s="299"/>
      <c r="M55" s="299"/>
      <c r="N55" s="300"/>
      <c r="O55" s="301"/>
      <c r="P55" s="302"/>
      <c r="Q55" s="302"/>
      <c r="R55" s="303"/>
      <c r="S55" s="23"/>
      <c r="T55" s="15"/>
      <c r="U55" s="15"/>
      <c r="V55" s="16"/>
      <c r="W55" s="14"/>
      <c r="X55" s="16"/>
      <c r="Y55" s="14"/>
      <c r="Z55" s="16"/>
      <c r="AA55" s="12"/>
      <c r="AB55" s="72"/>
      <c r="AC55" s="2"/>
      <c r="AD55" s="13"/>
      <c r="AE55" s="12"/>
      <c r="AF55" s="72"/>
      <c r="AG55" s="2"/>
      <c r="AH55" s="22"/>
    </row>
    <row r="56" spans="2:34" s="36" customFormat="1" ht="20.100000000000001" customHeight="1" x14ac:dyDescent="0.2">
      <c r="B56" s="37"/>
      <c r="C56" s="235"/>
      <c r="D56" s="236"/>
      <c r="E56" s="236"/>
      <c r="F56" s="73"/>
      <c r="G56" s="74"/>
      <c r="H56" s="73"/>
      <c r="I56" s="74"/>
      <c r="J56" s="75"/>
      <c r="K56" s="77"/>
      <c r="L56" s="20"/>
      <c r="M56" s="20"/>
      <c r="N56" s="71"/>
      <c r="O56" s="20"/>
      <c r="P56" s="20"/>
      <c r="Q56" s="20"/>
      <c r="R56" s="78"/>
      <c r="S56" s="23"/>
      <c r="T56" s="15"/>
      <c r="U56" s="15"/>
      <c r="V56" s="16"/>
      <c r="W56" s="14"/>
      <c r="X56" s="16"/>
      <c r="Y56" s="14"/>
      <c r="Z56" s="16"/>
      <c r="AA56" s="12"/>
      <c r="AB56" s="72"/>
      <c r="AC56" s="2"/>
      <c r="AD56" s="13"/>
      <c r="AE56" s="12"/>
      <c r="AF56" s="72"/>
      <c r="AG56" s="2"/>
      <c r="AH56" s="22"/>
    </row>
    <row r="57" spans="2:34" ht="24.75" customHeight="1" thickBot="1" x14ac:dyDescent="0.25">
      <c r="C57" s="269" t="s">
        <v>69</v>
      </c>
      <c r="D57" s="270"/>
      <c r="E57" s="270"/>
      <c r="F57" s="270"/>
      <c r="G57" s="270"/>
      <c r="H57" s="270"/>
      <c r="I57" s="270"/>
      <c r="J57" s="271"/>
      <c r="K57" s="172">
        <v>320</v>
      </c>
      <c r="L57" s="173"/>
      <c r="M57" s="173"/>
      <c r="N57" s="174"/>
      <c r="O57" s="172">
        <v>450</v>
      </c>
      <c r="P57" s="173"/>
      <c r="Q57" s="173"/>
      <c r="R57" s="175"/>
      <c r="S57" s="364" t="s">
        <v>69</v>
      </c>
      <c r="T57" s="365"/>
      <c r="U57" s="365"/>
      <c r="V57" s="365"/>
      <c r="W57" s="365"/>
      <c r="X57" s="365"/>
      <c r="Y57" s="365"/>
      <c r="Z57" s="366"/>
      <c r="AA57" s="167">
        <v>2</v>
      </c>
      <c r="AB57" s="168"/>
      <c r="AC57" s="169">
        <v>1000</v>
      </c>
      <c r="AD57" s="170"/>
      <c r="AE57" s="167">
        <v>2</v>
      </c>
      <c r="AF57" s="168"/>
      <c r="AG57" s="169">
        <v>1000</v>
      </c>
      <c r="AH57" s="171"/>
    </row>
    <row r="58" spans="2:34" s="98" customFormat="1" ht="24.75" customHeight="1" x14ac:dyDescent="0.2">
      <c r="C58" s="97"/>
      <c r="D58" s="97"/>
      <c r="E58" s="97"/>
      <c r="F58" s="97"/>
      <c r="G58" s="97"/>
      <c r="H58" s="97"/>
      <c r="I58" s="97"/>
      <c r="J58" s="97"/>
      <c r="K58" s="96"/>
      <c r="L58" s="96"/>
      <c r="M58" s="96"/>
      <c r="N58" s="96"/>
      <c r="O58" s="96"/>
      <c r="P58" s="96"/>
      <c r="Q58" s="96"/>
      <c r="R58" s="96"/>
      <c r="S58" s="99"/>
      <c r="T58" s="99"/>
      <c r="U58" s="99"/>
      <c r="V58" s="99"/>
      <c r="W58" s="99"/>
      <c r="X58" s="99"/>
      <c r="Y58" s="99"/>
      <c r="Z58" s="99"/>
      <c r="AA58" s="17"/>
      <c r="AB58" s="17"/>
      <c r="AC58" s="17"/>
      <c r="AD58" s="17"/>
      <c r="AE58" s="17"/>
      <c r="AF58" s="17"/>
      <c r="AG58" s="17"/>
      <c r="AH58" s="17"/>
    </row>
    <row r="59" spans="2:34" s="98" customFormat="1" ht="11.25" customHeight="1" x14ac:dyDescent="0.2">
      <c r="C59" s="97"/>
      <c r="D59" s="97"/>
      <c r="E59" s="97"/>
      <c r="F59" s="97"/>
      <c r="G59" s="97"/>
      <c r="H59" s="97"/>
      <c r="I59" s="97"/>
      <c r="J59" s="97"/>
      <c r="K59" s="96"/>
      <c r="L59" s="96"/>
      <c r="M59" s="96"/>
      <c r="N59" s="96"/>
      <c r="O59" s="97"/>
      <c r="P59" s="96"/>
      <c r="Q59" s="96"/>
      <c r="R59" s="96"/>
      <c r="S59" s="99"/>
      <c r="T59" s="99"/>
      <c r="U59" s="99"/>
      <c r="V59" s="99"/>
      <c r="W59" s="99"/>
      <c r="X59" s="99"/>
      <c r="Y59" s="99"/>
      <c r="Z59" s="99"/>
      <c r="AA59" s="17"/>
      <c r="AB59" s="17"/>
      <c r="AC59" s="17"/>
      <c r="AD59" s="17"/>
      <c r="AE59" s="17"/>
      <c r="AF59" s="17"/>
      <c r="AG59" s="17"/>
      <c r="AH59" s="17"/>
    </row>
    <row r="60" spans="2:34" s="98" customFormat="1" ht="16.5" customHeight="1" thickBot="1" x14ac:dyDescent="0.25">
      <c r="D60" s="113"/>
      <c r="E60" s="113"/>
      <c r="F60" s="113"/>
      <c r="G60" s="113"/>
      <c r="H60" s="113"/>
      <c r="I60" s="113"/>
      <c r="J60" s="113"/>
      <c r="K60" s="114"/>
      <c r="L60" s="114"/>
      <c r="M60" s="114"/>
      <c r="N60" s="114"/>
      <c r="O60" s="114"/>
      <c r="P60" s="114"/>
      <c r="Q60" s="114"/>
      <c r="R60" s="114"/>
      <c r="S60" s="100"/>
      <c r="T60" s="100"/>
      <c r="U60" s="100"/>
      <c r="V60" s="100"/>
      <c r="W60" s="100"/>
      <c r="X60" s="100"/>
      <c r="Y60" s="100"/>
      <c r="Z60" s="100"/>
      <c r="AA60" s="26"/>
      <c r="AB60" s="26"/>
      <c r="AC60" s="26"/>
      <c r="AD60" s="26"/>
      <c r="AE60" s="26"/>
      <c r="AF60" s="26"/>
      <c r="AG60" s="26"/>
      <c r="AH60" s="26"/>
    </row>
    <row r="61" spans="2:34" ht="27.95" customHeight="1" x14ac:dyDescent="0.2">
      <c r="C61" s="326" t="s">
        <v>32</v>
      </c>
      <c r="D61" s="327"/>
      <c r="E61" s="327"/>
      <c r="F61" s="327"/>
      <c r="G61" s="327"/>
      <c r="H61" s="327"/>
      <c r="I61" s="327"/>
      <c r="J61" s="327"/>
      <c r="K61" s="327"/>
      <c r="L61" s="327"/>
      <c r="M61" s="327"/>
      <c r="N61" s="327"/>
      <c r="O61" s="327"/>
      <c r="P61" s="327"/>
      <c r="Q61" s="327"/>
      <c r="R61" s="328"/>
      <c r="S61" s="288" t="s">
        <v>58</v>
      </c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90"/>
    </row>
    <row r="62" spans="2:34" ht="27" customHeight="1" x14ac:dyDescent="0.2">
      <c r="C62" s="278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  <c r="P62" s="249"/>
      <c r="Q62" s="249"/>
      <c r="R62" s="279"/>
      <c r="S62" s="278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79"/>
    </row>
    <row r="63" spans="2:34" s="37" customFormat="1" ht="27" customHeight="1" x14ac:dyDescent="0.2">
      <c r="C63" s="278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79"/>
      <c r="S63" s="278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79"/>
    </row>
    <row r="64" spans="2:34" ht="27" customHeight="1" x14ac:dyDescent="0.2">
      <c r="C64" s="278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79"/>
      <c r="S64" s="278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79"/>
    </row>
    <row r="65" spans="3:34" ht="27" customHeight="1" thickBot="1" x14ac:dyDescent="0.25">
      <c r="C65" s="280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2"/>
      <c r="S65" s="280"/>
      <c r="T65" s="281"/>
      <c r="U65" s="281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2"/>
    </row>
    <row r="66" spans="3:34" ht="27.95" customHeight="1" x14ac:dyDescent="0.2">
      <c r="C66" s="288" t="s">
        <v>59</v>
      </c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90"/>
      <c r="S66" s="288" t="s">
        <v>57</v>
      </c>
      <c r="T66" s="289"/>
      <c r="U66" s="289"/>
      <c r="V66" s="289"/>
      <c r="W66" s="289"/>
      <c r="X66" s="289"/>
      <c r="Y66" s="289"/>
      <c r="Z66" s="289"/>
      <c r="AA66" s="289"/>
      <c r="AB66" s="289"/>
      <c r="AC66" s="289"/>
      <c r="AD66" s="289"/>
      <c r="AE66" s="289"/>
      <c r="AF66" s="289"/>
      <c r="AG66" s="289"/>
      <c r="AH66" s="290"/>
    </row>
    <row r="67" spans="3:34" ht="27" customHeight="1" x14ac:dyDescent="0.2">
      <c r="C67" s="31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32"/>
      <c r="S67" s="275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7"/>
    </row>
    <row r="68" spans="3:34" ht="27" customHeight="1" x14ac:dyDescent="0.2">
      <c r="C68" s="3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4"/>
      <c r="S68" s="278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79"/>
    </row>
    <row r="69" spans="3:34" ht="27" customHeight="1" x14ac:dyDescent="0.2">
      <c r="C69" s="3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4"/>
      <c r="S69" s="278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79"/>
    </row>
    <row r="70" spans="3:34" ht="27" customHeight="1" thickBot="1" x14ac:dyDescent="0.25">
      <c r="C70" s="41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42"/>
      <c r="S70" s="280"/>
      <c r="T70" s="281"/>
      <c r="U70" s="281"/>
      <c r="V70" s="281"/>
      <c r="W70" s="281"/>
      <c r="X70" s="281"/>
      <c r="Y70" s="281"/>
      <c r="Z70" s="281"/>
      <c r="AA70" s="281"/>
      <c r="AB70" s="281"/>
      <c r="AC70" s="281"/>
      <c r="AD70" s="281"/>
      <c r="AE70" s="281"/>
      <c r="AF70" s="281"/>
      <c r="AG70" s="281"/>
      <c r="AH70" s="282"/>
    </row>
    <row r="71" spans="3:34" s="37" customFormat="1" ht="18" customHeight="1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</row>
    <row r="72" spans="3:34" s="37" customFormat="1" ht="20.100000000000001" customHeight="1" x14ac:dyDescent="0.2">
      <c r="C72" s="243" t="s">
        <v>35</v>
      </c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</row>
    <row r="73" spans="3:34" s="37" customFormat="1" ht="20.100000000000001" customHeight="1" x14ac:dyDescent="0.2">
      <c r="C73" s="266" t="s">
        <v>36</v>
      </c>
      <c r="D73" s="267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8"/>
      <c r="U73" s="272" t="s">
        <v>40</v>
      </c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4"/>
    </row>
    <row r="74" spans="3:34" s="37" customFormat="1" ht="24.95" customHeight="1" x14ac:dyDescent="0.2">
      <c r="C74" s="402" t="s">
        <v>84</v>
      </c>
      <c r="D74" s="233"/>
      <c r="E74" s="233"/>
      <c r="F74" s="234"/>
      <c r="G74" s="316" t="s">
        <v>37</v>
      </c>
      <c r="H74" s="316" t="s">
        <v>38</v>
      </c>
      <c r="I74" s="310" t="s">
        <v>85</v>
      </c>
      <c r="J74" s="311"/>
      <c r="K74" s="316" t="s">
        <v>3</v>
      </c>
      <c r="L74" s="233"/>
      <c r="M74" s="233"/>
      <c r="N74" s="233"/>
      <c r="O74" s="234"/>
      <c r="P74" s="293" t="s">
        <v>92</v>
      </c>
      <c r="Q74" s="294"/>
      <c r="R74" s="294"/>
      <c r="S74" s="294"/>
      <c r="T74" s="295"/>
      <c r="U74" s="286" t="s">
        <v>41</v>
      </c>
      <c r="V74" s="239"/>
      <c r="W74" s="239"/>
      <c r="X74" s="240"/>
      <c r="Y74" s="284" t="s">
        <v>42</v>
      </c>
      <c r="Z74" s="285"/>
      <c r="AA74" s="286" t="s">
        <v>43</v>
      </c>
      <c r="AB74" s="287"/>
      <c r="AC74" s="209" t="s">
        <v>116</v>
      </c>
      <c r="AD74" s="210"/>
      <c r="AE74" s="286" t="s">
        <v>44</v>
      </c>
      <c r="AF74" s="287"/>
      <c r="AG74" s="209" t="s">
        <v>116</v>
      </c>
      <c r="AH74" s="210"/>
    </row>
    <row r="75" spans="3:34" s="37" customFormat="1" ht="24.95" customHeight="1" x14ac:dyDescent="0.2">
      <c r="C75" s="403"/>
      <c r="D75" s="236"/>
      <c r="E75" s="236"/>
      <c r="F75" s="237"/>
      <c r="G75" s="455"/>
      <c r="H75" s="455"/>
      <c r="I75" s="312"/>
      <c r="J75" s="313"/>
      <c r="K75" s="475" t="s">
        <v>86</v>
      </c>
      <c r="L75" s="475"/>
      <c r="M75" s="495" t="s">
        <v>39</v>
      </c>
      <c r="N75" s="496" t="s">
        <v>74</v>
      </c>
      <c r="O75" s="497"/>
      <c r="P75" s="475" t="s">
        <v>87</v>
      </c>
      <c r="Q75" s="475"/>
      <c r="R75" s="495" t="s">
        <v>39</v>
      </c>
      <c r="S75" s="496" t="s">
        <v>74</v>
      </c>
      <c r="T75" s="497"/>
      <c r="U75" s="498" t="s">
        <v>45</v>
      </c>
      <c r="V75" s="318"/>
      <c r="W75" s="318"/>
      <c r="X75" s="319"/>
      <c r="Y75" s="500" t="s">
        <v>42</v>
      </c>
      <c r="Z75" s="501"/>
      <c r="AA75" s="502" t="s">
        <v>43</v>
      </c>
      <c r="AB75" s="503"/>
      <c r="AC75" s="209" t="s">
        <v>145</v>
      </c>
      <c r="AD75" s="210"/>
      <c r="AE75" s="502" t="s">
        <v>44</v>
      </c>
      <c r="AF75" s="503"/>
      <c r="AG75" s="209" t="s">
        <v>146</v>
      </c>
      <c r="AH75" s="210"/>
    </row>
    <row r="76" spans="3:34" s="37" customFormat="1" ht="24.95" customHeight="1" x14ac:dyDescent="0.2">
      <c r="C76" s="286"/>
      <c r="D76" s="239"/>
      <c r="E76" s="239"/>
      <c r="F76" s="240"/>
      <c r="G76" s="455"/>
      <c r="H76" s="455"/>
      <c r="I76" s="314"/>
      <c r="J76" s="315"/>
      <c r="K76" s="475"/>
      <c r="L76" s="475"/>
      <c r="M76" s="495"/>
      <c r="N76" s="497"/>
      <c r="O76" s="497"/>
      <c r="P76" s="475"/>
      <c r="Q76" s="475"/>
      <c r="R76" s="495"/>
      <c r="S76" s="497"/>
      <c r="T76" s="497"/>
      <c r="U76" s="499"/>
      <c r="V76" s="321"/>
      <c r="W76" s="321"/>
      <c r="X76" s="322"/>
      <c r="Y76" s="504" t="s">
        <v>46</v>
      </c>
      <c r="Z76" s="505"/>
      <c r="AA76" s="291" t="s">
        <v>43</v>
      </c>
      <c r="AB76" s="292"/>
      <c r="AC76" s="209" t="s">
        <v>144</v>
      </c>
      <c r="AD76" s="210"/>
      <c r="AE76" s="291" t="s">
        <v>44</v>
      </c>
      <c r="AF76" s="292"/>
      <c r="AG76" s="209" t="s">
        <v>147</v>
      </c>
      <c r="AH76" s="210"/>
    </row>
    <row r="77" spans="3:34" s="37" customFormat="1" ht="27" customHeight="1" x14ac:dyDescent="0.2">
      <c r="C77" s="215" t="s">
        <v>104</v>
      </c>
      <c r="D77" s="216"/>
      <c r="E77" s="216"/>
      <c r="F77" s="217"/>
      <c r="G77" s="127" t="s">
        <v>108</v>
      </c>
      <c r="H77" s="121" t="s">
        <v>109</v>
      </c>
      <c r="I77" s="218" t="s">
        <v>81</v>
      </c>
      <c r="J77" s="219"/>
      <c r="K77" s="205" t="s">
        <v>114</v>
      </c>
      <c r="L77" s="206"/>
      <c r="M77" s="122" t="s">
        <v>98</v>
      </c>
      <c r="N77" s="193">
        <v>2700</v>
      </c>
      <c r="O77" s="194"/>
      <c r="P77" s="205" t="s">
        <v>114</v>
      </c>
      <c r="Q77" s="206"/>
      <c r="R77" s="122" t="s">
        <v>98</v>
      </c>
      <c r="S77" s="193">
        <v>2000</v>
      </c>
      <c r="T77" s="180"/>
      <c r="U77" s="38"/>
    </row>
    <row r="78" spans="3:34" s="37" customFormat="1" ht="27" customHeight="1" x14ac:dyDescent="0.2">
      <c r="C78" s="211" t="s">
        <v>105</v>
      </c>
      <c r="D78" s="212"/>
      <c r="E78" s="212"/>
      <c r="F78" s="197"/>
      <c r="G78" s="127" t="s">
        <v>108</v>
      </c>
      <c r="H78" s="121" t="s">
        <v>110</v>
      </c>
      <c r="I78" s="211" t="s">
        <v>111</v>
      </c>
      <c r="J78" s="213"/>
      <c r="K78" s="205" t="s">
        <v>114</v>
      </c>
      <c r="L78" s="206"/>
      <c r="M78" s="122"/>
      <c r="N78" s="193">
        <v>2500</v>
      </c>
      <c r="O78" s="194"/>
      <c r="P78" s="205" t="s">
        <v>114</v>
      </c>
      <c r="Q78" s="206"/>
      <c r="R78" s="122"/>
      <c r="S78" s="196">
        <v>2000</v>
      </c>
      <c r="T78" s="197"/>
      <c r="U78" s="17"/>
    </row>
    <row r="79" spans="3:34" s="98" customFormat="1" ht="27" customHeight="1" x14ac:dyDescent="0.2">
      <c r="C79" s="211" t="s">
        <v>106</v>
      </c>
      <c r="D79" s="212"/>
      <c r="E79" s="212"/>
      <c r="F79" s="197"/>
      <c r="G79" s="127" t="s">
        <v>108</v>
      </c>
      <c r="H79" s="121" t="s">
        <v>109</v>
      </c>
      <c r="I79" s="214" t="s">
        <v>112</v>
      </c>
      <c r="J79" s="178"/>
      <c r="K79" s="205" t="s">
        <v>114</v>
      </c>
      <c r="L79" s="206"/>
      <c r="M79" s="123"/>
      <c r="N79" s="195">
        <v>2000</v>
      </c>
      <c r="O79" s="178"/>
      <c r="P79" s="205" t="s">
        <v>114</v>
      </c>
      <c r="Q79" s="206"/>
      <c r="R79" s="123"/>
      <c r="S79" s="193">
        <v>2000</v>
      </c>
      <c r="T79" s="180"/>
      <c r="U79" s="17"/>
    </row>
    <row r="80" spans="3:34" s="37" customFormat="1" ht="27" customHeight="1" x14ac:dyDescent="0.2">
      <c r="C80" s="211" t="s">
        <v>107</v>
      </c>
      <c r="D80" s="212"/>
      <c r="E80" s="212"/>
      <c r="F80" s="197"/>
      <c r="G80" s="127" t="s">
        <v>108</v>
      </c>
      <c r="H80" s="121" t="s">
        <v>110</v>
      </c>
      <c r="I80" s="214" t="s">
        <v>113</v>
      </c>
      <c r="J80" s="178"/>
      <c r="K80" s="207" t="s">
        <v>115</v>
      </c>
      <c r="L80" s="208"/>
      <c r="M80" s="124"/>
      <c r="N80" s="195">
        <v>1500</v>
      </c>
      <c r="O80" s="178"/>
      <c r="P80" s="207" t="s">
        <v>115</v>
      </c>
      <c r="Q80" s="208"/>
      <c r="R80" s="124"/>
      <c r="S80" s="195">
        <v>1500</v>
      </c>
      <c r="T80" s="198"/>
      <c r="U80" s="17"/>
    </row>
    <row r="81" spans="3:69" s="98" customFormat="1" ht="27" customHeight="1" x14ac:dyDescent="0.2">
      <c r="C81" s="125"/>
      <c r="D81" s="111"/>
      <c r="E81" s="111"/>
      <c r="F81" s="111"/>
      <c r="G81" s="115"/>
      <c r="H81" s="115"/>
      <c r="I81" s="111"/>
      <c r="J81" s="111"/>
      <c r="K81" s="110"/>
      <c r="L81" s="111"/>
      <c r="M81" s="110"/>
      <c r="N81" s="110"/>
      <c r="O81" s="111"/>
      <c r="P81" s="110"/>
      <c r="Q81" s="111"/>
      <c r="R81" s="110"/>
      <c r="S81" s="110"/>
      <c r="T81" s="126"/>
      <c r="U81" s="17"/>
    </row>
    <row r="82" spans="3:69" s="37" customFormat="1" ht="27" customHeight="1" x14ac:dyDescent="0.2">
      <c r="C82" s="50"/>
      <c r="D82" s="18"/>
      <c r="E82" s="18"/>
      <c r="F82" s="18"/>
      <c r="G82" s="47"/>
      <c r="H82" s="47"/>
      <c r="I82" s="18"/>
      <c r="J82" s="18"/>
      <c r="K82" s="19"/>
      <c r="L82" s="18"/>
      <c r="M82" s="19"/>
      <c r="N82" s="19"/>
      <c r="O82" s="18"/>
      <c r="P82" s="19"/>
      <c r="Q82" s="18"/>
      <c r="R82" s="19"/>
      <c r="S82" s="19"/>
      <c r="T82" s="51"/>
      <c r="U82" s="17"/>
    </row>
    <row r="83" spans="3:69" s="37" customFormat="1" ht="12.75" customHeight="1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3:69" s="37" customFormat="1" ht="7.5" customHeight="1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3:69" ht="20.100000000000001" customHeight="1" thickBot="1" x14ac:dyDescent="0.25">
      <c r="C85" s="7" t="s">
        <v>50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0"/>
      <c r="T85" s="70"/>
      <c r="U85" s="70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</row>
    <row r="86" spans="3:69" s="37" customFormat="1" ht="24" customHeight="1" x14ac:dyDescent="0.2">
      <c r="C86" s="493" t="s">
        <v>49</v>
      </c>
      <c r="D86" s="453"/>
      <c r="E86" s="453"/>
      <c r="F86" s="453"/>
      <c r="G86" s="453"/>
      <c r="H86" s="453"/>
      <c r="I86" s="453"/>
      <c r="J86" s="453"/>
      <c r="K86" s="453"/>
      <c r="L86" s="453"/>
      <c r="M86" s="453"/>
      <c r="N86" s="453"/>
      <c r="O86" s="453"/>
      <c r="P86" s="494"/>
      <c r="Q86" s="452" t="s">
        <v>47</v>
      </c>
      <c r="R86" s="453"/>
      <c r="S86" s="453"/>
      <c r="T86" s="453"/>
      <c r="U86" s="454"/>
    </row>
    <row r="87" spans="3:69" s="37" customFormat="1" ht="24" customHeight="1" x14ac:dyDescent="0.2">
      <c r="C87" s="488" t="s">
        <v>136</v>
      </c>
      <c r="D87" s="299"/>
      <c r="E87" s="299"/>
      <c r="F87" s="299"/>
      <c r="G87" s="299"/>
      <c r="H87" s="299"/>
      <c r="I87" s="299"/>
      <c r="J87" s="299"/>
      <c r="K87" s="299"/>
      <c r="L87" s="299"/>
      <c r="M87" s="299"/>
      <c r="N87" s="299"/>
      <c r="O87" s="299"/>
      <c r="P87" s="300"/>
      <c r="Q87" s="59"/>
      <c r="R87" s="58"/>
      <c r="S87" s="142" t="s">
        <v>137</v>
      </c>
      <c r="T87" s="58"/>
      <c r="U87" s="63"/>
    </row>
    <row r="88" spans="3:69" s="37" customFormat="1" ht="24" customHeight="1" x14ac:dyDescent="0.2">
      <c r="C88" s="64"/>
      <c r="D88" s="65"/>
      <c r="E88" s="65"/>
      <c r="F88" s="65"/>
      <c r="G88" s="65"/>
      <c r="H88" s="58"/>
      <c r="I88" s="58"/>
      <c r="J88" s="58"/>
      <c r="K88" s="58"/>
      <c r="L88" s="58"/>
      <c r="M88" s="58"/>
      <c r="N88" s="56"/>
      <c r="O88" s="56"/>
      <c r="P88" s="57"/>
      <c r="Q88" s="59"/>
      <c r="R88" s="58"/>
      <c r="S88" s="58"/>
      <c r="T88" s="58"/>
      <c r="U88" s="63"/>
    </row>
    <row r="89" spans="3:69" s="37" customFormat="1" ht="24" customHeight="1" x14ac:dyDescent="0.2">
      <c r="C89" s="64"/>
      <c r="D89" s="65"/>
      <c r="E89" s="65"/>
      <c r="F89" s="65"/>
      <c r="G89" s="65"/>
      <c r="H89" s="58"/>
      <c r="I89" s="58"/>
      <c r="J89" s="58"/>
      <c r="K89" s="58"/>
      <c r="L89" s="58"/>
      <c r="M89" s="58"/>
      <c r="N89" s="56"/>
      <c r="O89" s="56"/>
      <c r="P89" s="57"/>
      <c r="Q89" s="59"/>
      <c r="R89" s="58"/>
      <c r="S89" s="58"/>
      <c r="T89" s="58"/>
      <c r="U89" s="63"/>
    </row>
    <row r="90" spans="3:69" s="37" customFormat="1" ht="24" customHeight="1" x14ac:dyDescent="0.2">
      <c r="C90" s="64"/>
      <c r="D90" s="65"/>
      <c r="E90" s="65"/>
      <c r="F90" s="65"/>
      <c r="G90" s="65"/>
      <c r="H90" s="58"/>
      <c r="I90" s="58"/>
      <c r="J90" s="58"/>
      <c r="K90" s="58"/>
      <c r="L90" s="58"/>
      <c r="M90" s="58"/>
      <c r="N90" s="56"/>
      <c r="O90" s="56"/>
      <c r="P90" s="57"/>
      <c r="Q90" s="59"/>
      <c r="R90" s="58"/>
      <c r="S90" s="58"/>
      <c r="T90" s="58"/>
      <c r="U90" s="63"/>
    </row>
    <row r="91" spans="3:69" s="37" customFormat="1" ht="24" customHeight="1" x14ac:dyDescent="0.2">
      <c r="C91" s="64"/>
      <c r="D91" s="65"/>
      <c r="E91" s="65"/>
      <c r="F91" s="65"/>
      <c r="G91" s="65"/>
      <c r="H91" s="58"/>
      <c r="I91" s="58"/>
      <c r="J91" s="58"/>
      <c r="K91" s="58"/>
      <c r="L91" s="58"/>
      <c r="M91" s="58"/>
      <c r="N91" s="56"/>
      <c r="O91" s="56"/>
      <c r="P91" s="57"/>
      <c r="Q91" s="59"/>
      <c r="R91" s="58"/>
      <c r="S91" s="58"/>
      <c r="T91" s="58"/>
      <c r="U91" s="63"/>
    </row>
    <row r="92" spans="3:69" s="37" customFormat="1" ht="24" customHeight="1" x14ac:dyDescent="0.2">
      <c r="C92" s="64"/>
      <c r="D92" s="65"/>
      <c r="E92" s="65"/>
      <c r="F92" s="65"/>
      <c r="G92" s="65"/>
      <c r="H92" s="58"/>
      <c r="I92" s="58"/>
      <c r="J92" s="58"/>
      <c r="K92" s="58"/>
      <c r="L92" s="58"/>
      <c r="M92" s="58"/>
      <c r="N92" s="56"/>
      <c r="O92" s="56"/>
      <c r="P92" s="57"/>
      <c r="Q92" s="59"/>
      <c r="R92" s="58"/>
      <c r="S92" s="58"/>
      <c r="T92" s="58"/>
      <c r="U92" s="63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0"/>
      <c r="BC92" s="70"/>
      <c r="BD92" s="70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</row>
    <row r="93" spans="3:69" s="37" customFormat="1" ht="24" customHeight="1" x14ac:dyDescent="0.2">
      <c r="C93" s="64"/>
      <c r="D93" s="65"/>
      <c r="E93" s="65"/>
      <c r="F93" s="65"/>
      <c r="G93" s="65"/>
      <c r="H93" s="58"/>
      <c r="I93" s="58"/>
      <c r="J93" s="58"/>
      <c r="K93" s="58"/>
      <c r="L93" s="58"/>
      <c r="M93" s="58"/>
      <c r="N93" s="56"/>
      <c r="O93" s="56"/>
      <c r="P93" s="57"/>
      <c r="Q93" s="59"/>
      <c r="R93" s="58"/>
      <c r="S93" s="58"/>
      <c r="T93" s="58"/>
      <c r="U93" s="6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283"/>
      <c r="AX93" s="283"/>
      <c r="AY93" s="283"/>
      <c r="AZ93" s="283"/>
      <c r="BA93" s="283"/>
      <c r="BB93" s="283"/>
      <c r="BC93" s="283"/>
      <c r="BD93" s="283"/>
    </row>
    <row r="94" spans="3:69" s="37" customFormat="1" ht="24" customHeight="1" x14ac:dyDescent="0.2">
      <c r="C94" s="64"/>
      <c r="D94" s="65"/>
      <c r="E94" s="65"/>
      <c r="F94" s="65"/>
      <c r="G94" s="65"/>
      <c r="H94" s="58"/>
      <c r="I94" s="58"/>
      <c r="J94" s="58"/>
      <c r="K94" s="58"/>
      <c r="L94" s="58"/>
      <c r="M94" s="58"/>
      <c r="N94" s="56"/>
      <c r="O94" s="56"/>
      <c r="P94" s="57"/>
      <c r="Q94" s="59"/>
      <c r="R94" s="58"/>
      <c r="S94" s="58"/>
      <c r="T94" s="58"/>
      <c r="U94" s="63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3"/>
      <c r="AX94" s="3"/>
      <c r="AY94" s="3"/>
      <c r="AZ94" s="80"/>
      <c r="BA94" s="80"/>
      <c r="BB94" s="80"/>
      <c r="BC94" s="80"/>
      <c r="BD94" s="80"/>
    </row>
    <row r="95" spans="3:69" s="37" customFormat="1" ht="24" customHeight="1" x14ac:dyDescent="0.2">
      <c r="C95" s="64"/>
      <c r="D95" s="65"/>
      <c r="E95" s="65"/>
      <c r="F95" s="65"/>
      <c r="G95" s="65"/>
      <c r="H95" s="58"/>
      <c r="I95" s="58"/>
      <c r="J95" s="58"/>
      <c r="K95" s="58"/>
      <c r="L95" s="58"/>
      <c r="M95" s="58"/>
      <c r="N95" s="56"/>
      <c r="O95" s="56"/>
      <c r="P95" s="57"/>
      <c r="Q95" s="59"/>
      <c r="R95" s="58"/>
      <c r="S95" s="58"/>
      <c r="T95" s="58"/>
      <c r="U95" s="63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3"/>
      <c r="AX95" s="3"/>
      <c r="AY95" s="3"/>
      <c r="AZ95" s="80"/>
      <c r="BA95" s="80"/>
      <c r="BB95" s="80"/>
      <c r="BC95" s="80"/>
      <c r="BD95" s="80"/>
    </row>
    <row r="96" spans="3:69" s="37" customFormat="1" ht="24" customHeight="1" x14ac:dyDescent="0.2">
      <c r="C96" s="64"/>
      <c r="D96" s="65"/>
      <c r="E96" s="65"/>
      <c r="F96" s="65"/>
      <c r="G96" s="65"/>
      <c r="H96" s="58"/>
      <c r="I96" s="58"/>
      <c r="J96" s="58"/>
      <c r="K96" s="58"/>
      <c r="L96" s="58"/>
      <c r="M96" s="58"/>
      <c r="N96" s="56"/>
      <c r="O96" s="56"/>
      <c r="P96" s="57"/>
      <c r="Q96" s="59"/>
      <c r="R96" s="58"/>
      <c r="S96" s="58"/>
      <c r="T96" s="58"/>
      <c r="U96" s="63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3"/>
      <c r="AX96" s="3"/>
      <c r="AY96" s="3"/>
      <c r="AZ96" s="80"/>
      <c r="BA96" s="80"/>
      <c r="BB96" s="80"/>
      <c r="BC96" s="80"/>
      <c r="BD96" s="80"/>
    </row>
    <row r="97" spans="3:69" s="37" customFormat="1" ht="24" customHeight="1" x14ac:dyDescent="0.2">
      <c r="C97" s="64"/>
      <c r="D97" s="65"/>
      <c r="E97" s="65"/>
      <c r="F97" s="65"/>
      <c r="G97" s="65"/>
      <c r="H97" s="58"/>
      <c r="I97" s="58"/>
      <c r="J97" s="58"/>
      <c r="K97" s="58"/>
      <c r="L97" s="58"/>
      <c r="M97" s="58"/>
      <c r="N97" s="56"/>
      <c r="O97" s="56"/>
      <c r="P97" s="57"/>
      <c r="Q97" s="59"/>
      <c r="R97" s="58"/>
      <c r="S97" s="58"/>
      <c r="T97" s="58"/>
      <c r="U97" s="63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3"/>
      <c r="AX97" s="3"/>
      <c r="AY97" s="3"/>
      <c r="AZ97" s="80"/>
      <c r="BA97" s="80"/>
      <c r="BB97" s="80"/>
      <c r="BC97" s="80"/>
      <c r="BD97" s="80"/>
    </row>
    <row r="98" spans="3:69" s="37" customFormat="1" ht="24" customHeight="1" x14ac:dyDescent="0.2">
      <c r="C98" s="64"/>
      <c r="D98" s="65"/>
      <c r="E98" s="65"/>
      <c r="F98" s="65"/>
      <c r="G98" s="65"/>
      <c r="H98" s="58"/>
      <c r="I98" s="58"/>
      <c r="J98" s="58"/>
      <c r="K98" s="58"/>
      <c r="L98" s="58"/>
      <c r="M98" s="58"/>
      <c r="N98" s="56"/>
      <c r="O98" s="56"/>
      <c r="P98" s="57"/>
      <c r="Q98" s="59"/>
      <c r="R98" s="58"/>
      <c r="S98" s="58"/>
      <c r="T98" s="58"/>
      <c r="U98" s="63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3"/>
      <c r="AX98" s="3"/>
      <c r="AY98" s="3"/>
      <c r="AZ98" s="80"/>
      <c r="BA98" s="80"/>
      <c r="BB98" s="80"/>
      <c r="BC98" s="80"/>
      <c r="BD98" s="80"/>
    </row>
    <row r="99" spans="3:69" s="37" customFormat="1" ht="24" customHeight="1" x14ac:dyDescent="0.2">
      <c r="C99" s="64"/>
      <c r="D99" s="65"/>
      <c r="E99" s="65"/>
      <c r="F99" s="65"/>
      <c r="G99" s="65"/>
      <c r="H99" s="58"/>
      <c r="I99" s="58"/>
      <c r="J99" s="58"/>
      <c r="K99" s="58"/>
      <c r="L99" s="58"/>
      <c r="M99" s="58"/>
      <c r="N99" s="56"/>
      <c r="O99" s="56"/>
      <c r="P99" s="57"/>
      <c r="Q99" s="59"/>
      <c r="R99" s="58"/>
      <c r="S99" s="58"/>
      <c r="T99" s="58"/>
      <c r="U99" s="63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3"/>
      <c r="AX99" s="3"/>
      <c r="AY99" s="3"/>
      <c r="AZ99" s="80"/>
      <c r="BA99" s="80"/>
      <c r="BB99" s="80"/>
      <c r="BC99" s="80"/>
      <c r="BD99" s="80"/>
    </row>
    <row r="100" spans="3:69" s="37" customFormat="1" ht="24" customHeight="1" x14ac:dyDescent="0.2">
      <c r="C100" s="64"/>
      <c r="D100" s="65"/>
      <c r="E100" s="65"/>
      <c r="F100" s="65"/>
      <c r="G100" s="65"/>
      <c r="H100" s="58"/>
      <c r="I100" s="58"/>
      <c r="J100" s="58"/>
      <c r="K100" s="58"/>
      <c r="L100" s="58"/>
      <c r="M100" s="58"/>
      <c r="N100" s="56"/>
      <c r="O100" s="56"/>
      <c r="P100" s="57"/>
      <c r="Q100" s="59"/>
      <c r="R100" s="58"/>
      <c r="S100" s="58"/>
      <c r="T100" s="58"/>
      <c r="U100" s="63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3"/>
      <c r="AX100" s="3"/>
      <c r="AY100" s="3"/>
      <c r="AZ100" s="80"/>
      <c r="BA100" s="80"/>
      <c r="BB100" s="80"/>
      <c r="BC100" s="80"/>
      <c r="BD100" s="80"/>
    </row>
    <row r="101" spans="3:69" s="37" customFormat="1" ht="24" customHeight="1" x14ac:dyDescent="0.2">
      <c r="C101" s="64"/>
      <c r="D101" s="65"/>
      <c r="E101" s="65"/>
      <c r="F101" s="65"/>
      <c r="G101" s="65"/>
      <c r="H101" s="58"/>
      <c r="I101" s="58"/>
      <c r="J101" s="58"/>
      <c r="K101" s="58"/>
      <c r="L101" s="58"/>
      <c r="M101" s="58"/>
      <c r="N101" s="56"/>
      <c r="O101" s="56"/>
      <c r="P101" s="57"/>
      <c r="Q101" s="59"/>
      <c r="R101" s="58"/>
      <c r="S101" s="58"/>
      <c r="T101" s="58"/>
      <c r="U101" s="63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3"/>
      <c r="AX101" s="3"/>
      <c r="AY101" s="3"/>
      <c r="AZ101" s="80"/>
      <c r="BA101" s="80"/>
      <c r="BB101" s="80"/>
      <c r="BC101" s="80"/>
      <c r="BD101" s="80"/>
    </row>
    <row r="102" spans="3:69" s="37" customFormat="1" ht="24" customHeight="1" x14ac:dyDescent="0.2">
      <c r="C102" s="64"/>
      <c r="D102" s="65"/>
      <c r="E102" s="65"/>
      <c r="F102" s="65"/>
      <c r="G102" s="65"/>
      <c r="H102" s="58"/>
      <c r="I102" s="58"/>
      <c r="J102" s="58"/>
      <c r="K102" s="58"/>
      <c r="L102" s="58"/>
      <c r="M102" s="58"/>
      <c r="N102" s="56"/>
      <c r="O102" s="56"/>
      <c r="P102" s="57"/>
      <c r="Q102" s="59"/>
      <c r="R102" s="58"/>
      <c r="S102" s="58"/>
      <c r="T102" s="58"/>
      <c r="U102" s="63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3"/>
      <c r="AX102" s="3"/>
      <c r="AY102" s="3"/>
      <c r="AZ102" s="80"/>
      <c r="BA102" s="80"/>
      <c r="BB102" s="80"/>
      <c r="BC102" s="80"/>
      <c r="BD102" s="80"/>
    </row>
    <row r="103" spans="3:69" s="37" customFormat="1" ht="24" customHeight="1" x14ac:dyDescent="0.2">
      <c r="C103" s="64"/>
      <c r="D103" s="65"/>
      <c r="E103" s="65"/>
      <c r="F103" s="65"/>
      <c r="G103" s="65"/>
      <c r="H103" s="58"/>
      <c r="I103" s="58"/>
      <c r="J103" s="58"/>
      <c r="K103" s="58"/>
      <c r="L103" s="58"/>
      <c r="M103" s="58"/>
      <c r="N103" s="56"/>
      <c r="O103" s="56"/>
      <c r="P103" s="57"/>
      <c r="Q103" s="59"/>
      <c r="R103" s="58"/>
      <c r="S103" s="58"/>
      <c r="T103" s="58"/>
      <c r="U103" s="63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3"/>
      <c r="AX103" s="3"/>
      <c r="AY103" s="3"/>
      <c r="AZ103" s="80"/>
      <c r="BA103" s="80"/>
      <c r="BB103" s="80"/>
      <c r="BC103" s="80"/>
      <c r="BD103" s="80"/>
    </row>
    <row r="104" spans="3:69" s="37" customFormat="1" ht="24" customHeight="1" x14ac:dyDescent="0.2">
      <c r="C104" s="64"/>
      <c r="D104" s="65"/>
      <c r="E104" s="65"/>
      <c r="F104" s="65"/>
      <c r="G104" s="65"/>
      <c r="H104" s="58"/>
      <c r="I104" s="58"/>
      <c r="J104" s="58"/>
      <c r="K104" s="58"/>
      <c r="L104" s="58"/>
      <c r="M104" s="58"/>
      <c r="N104" s="56"/>
      <c r="O104" s="56"/>
      <c r="P104" s="57"/>
      <c r="Q104" s="59"/>
      <c r="R104" s="58"/>
      <c r="S104" s="58"/>
      <c r="T104" s="58"/>
      <c r="U104" s="63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3"/>
      <c r="AX104" s="3"/>
      <c r="AY104" s="3"/>
      <c r="AZ104" s="80"/>
      <c r="BA104" s="80"/>
      <c r="BB104" s="80"/>
      <c r="BC104" s="80"/>
      <c r="BD104" s="80"/>
    </row>
    <row r="105" spans="3:69" s="37" customFormat="1" ht="24" customHeight="1" x14ac:dyDescent="0.2">
      <c r="C105" s="64"/>
      <c r="D105" s="65"/>
      <c r="E105" s="65"/>
      <c r="F105" s="65"/>
      <c r="G105" s="65"/>
      <c r="H105" s="58"/>
      <c r="I105" s="58"/>
      <c r="J105" s="58"/>
      <c r="K105" s="58"/>
      <c r="L105" s="58"/>
      <c r="M105" s="58"/>
      <c r="N105" s="56"/>
      <c r="O105" s="56"/>
      <c r="P105" s="57"/>
      <c r="Q105" s="59"/>
      <c r="R105" s="58"/>
      <c r="S105" s="58"/>
      <c r="T105" s="58"/>
      <c r="U105" s="63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3"/>
      <c r="AX105" s="3"/>
      <c r="AY105" s="3"/>
      <c r="AZ105" s="80"/>
      <c r="BA105" s="80"/>
      <c r="BB105" s="80"/>
      <c r="BC105" s="80"/>
      <c r="BD105" s="80"/>
    </row>
    <row r="106" spans="3:69" ht="24" customHeight="1" thickBot="1" x14ac:dyDescent="0.25">
      <c r="C106" s="60"/>
      <c r="D106" s="53"/>
      <c r="E106" s="53"/>
      <c r="F106" s="53"/>
      <c r="G106" s="53"/>
      <c r="H106" s="62"/>
      <c r="I106" s="62"/>
      <c r="J106" s="62"/>
      <c r="K106" s="62"/>
      <c r="L106" s="62"/>
      <c r="M106" s="62"/>
      <c r="N106" s="53"/>
      <c r="O106" s="53"/>
      <c r="P106" s="54"/>
      <c r="Q106" s="52"/>
      <c r="R106" s="53"/>
      <c r="S106" s="53"/>
      <c r="T106" s="53"/>
      <c r="U106" s="55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3"/>
      <c r="AX106" s="3"/>
      <c r="AY106" s="3"/>
      <c r="AZ106" s="80"/>
      <c r="BA106" s="80"/>
      <c r="BB106" s="80"/>
      <c r="BC106" s="80"/>
      <c r="BD106" s="80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</row>
    <row r="107" spans="3:69" s="37" customFormat="1" ht="20.100000000000001" customHeight="1" x14ac:dyDescent="0.2">
      <c r="C107" s="3" t="s">
        <v>48</v>
      </c>
      <c r="D107" s="67"/>
      <c r="E107" s="67"/>
      <c r="F107" s="67"/>
      <c r="G107" s="67"/>
      <c r="H107" s="67"/>
      <c r="I107" s="67"/>
      <c r="J107" s="67"/>
      <c r="K107" s="68"/>
      <c r="L107" s="68"/>
      <c r="M107" s="68"/>
      <c r="N107" s="68"/>
      <c r="O107" s="68"/>
      <c r="P107" s="67"/>
      <c r="Q107" s="67"/>
      <c r="R107" s="67"/>
      <c r="S107" s="67"/>
      <c r="T107" s="3"/>
      <c r="U107" s="3"/>
      <c r="V107" s="3"/>
      <c r="W107" s="3"/>
      <c r="X107" s="3"/>
      <c r="Y107" s="61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3"/>
      <c r="AX107" s="3"/>
      <c r="AY107" s="3"/>
      <c r="AZ107" s="80"/>
      <c r="BA107" s="80"/>
      <c r="BB107" s="80"/>
      <c r="BC107" s="80"/>
      <c r="BD107" s="80"/>
    </row>
    <row r="108" spans="3:69" s="37" customFormat="1" ht="20.100000000000001" customHeight="1" x14ac:dyDescent="0.2">
      <c r="C108" s="3" t="s">
        <v>51</v>
      </c>
      <c r="D108" s="69"/>
      <c r="E108" s="69"/>
      <c r="F108" s="69"/>
      <c r="G108" s="69"/>
      <c r="H108" s="69"/>
      <c r="I108" s="69"/>
      <c r="J108" s="67"/>
      <c r="K108" s="67"/>
      <c r="L108" s="67"/>
      <c r="M108" s="67"/>
      <c r="N108" s="67"/>
      <c r="O108" s="67"/>
      <c r="P108" s="67"/>
      <c r="Q108" s="67"/>
      <c r="R108" s="67"/>
      <c r="S108" s="68"/>
      <c r="T108" s="40"/>
      <c r="U108" s="40"/>
      <c r="V108" s="40"/>
      <c r="W108" s="40"/>
      <c r="X108" s="3"/>
      <c r="Y108" s="61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3"/>
      <c r="AX108" s="3"/>
      <c r="AY108" s="3"/>
      <c r="AZ108" s="80"/>
      <c r="BA108" s="80"/>
      <c r="BB108" s="80"/>
      <c r="BC108" s="80"/>
      <c r="BD108" s="80"/>
    </row>
    <row r="109" spans="3:69" s="37" customFormat="1" ht="20.100000000000001" customHeight="1" x14ac:dyDescent="0.2">
      <c r="C109" s="3" t="s">
        <v>53</v>
      </c>
      <c r="D109" s="69"/>
      <c r="E109" s="69"/>
      <c r="F109" s="69"/>
      <c r="G109" s="69"/>
      <c r="H109" s="69"/>
      <c r="I109" s="69"/>
      <c r="J109" s="67"/>
      <c r="K109" s="67"/>
      <c r="L109" s="67"/>
      <c r="M109" s="67"/>
      <c r="N109" s="67"/>
      <c r="O109" s="67"/>
      <c r="P109" s="67"/>
      <c r="Q109" s="67"/>
      <c r="R109" s="67"/>
      <c r="S109" s="68"/>
      <c r="T109" s="40"/>
      <c r="U109" s="40"/>
      <c r="V109" s="40"/>
      <c r="W109" s="40"/>
      <c r="X109" s="4"/>
      <c r="Y109" s="4"/>
      <c r="Z109" s="4"/>
      <c r="AA109" s="39"/>
      <c r="AB109" s="4"/>
      <c r="AC109" s="4"/>
      <c r="AD109" s="4"/>
      <c r="AE109" s="4"/>
      <c r="AF109" s="4"/>
      <c r="AG109" s="4"/>
      <c r="AH109" s="4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3"/>
      <c r="AX109" s="3"/>
      <c r="AY109" s="3"/>
      <c r="AZ109" s="80"/>
      <c r="BA109" s="80"/>
      <c r="BB109" s="80"/>
      <c r="BC109" s="80"/>
      <c r="BD109" s="80"/>
    </row>
    <row r="110" spans="3:69" s="37" customFormat="1" ht="19.5" customHeight="1" x14ac:dyDescent="0.2">
      <c r="C110" s="3" t="s">
        <v>52</v>
      </c>
      <c r="D110" s="69"/>
      <c r="E110" s="69"/>
      <c r="F110" s="69"/>
      <c r="G110" s="69"/>
      <c r="H110" s="69"/>
      <c r="I110" s="69"/>
      <c r="J110" s="67"/>
      <c r="K110" s="67"/>
      <c r="L110" s="67"/>
      <c r="M110" s="67"/>
      <c r="N110" s="67"/>
      <c r="O110" s="67"/>
      <c r="P110" s="67"/>
      <c r="Q110" s="67"/>
      <c r="R110" s="67"/>
      <c r="S110" s="68"/>
      <c r="T110" s="66"/>
      <c r="U110" s="66"/>
      <c r="V110" s="66"/>
      <c r="W110" s="66"/>
      <c r="AA110" s="66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3"/>
      <c r="AX110" s="3"/>
      <c r="AY110" s="3"/>
      <c r="AZ110" s="80"/>
      <c r="BA110" s="80"/>
      <c r="BB110" s="80"/>
      <c r="BC110" s="80"/>
      <c r="BD110" s="80"/>
    </row>
    <row r="111" spans="3:69" s="37" customFormat="1" ht="20.100000000000001" customHeight="1" x14ac:dyDescent="0.2">
      <c r="C111" s="3"/>
      <c r="J111" s="3"/>
      <c r="K111" s="3"/>
      <c r="L111" s="3"/>
      <c r="M111" s="3"/>
      <c r="N111" s="3"/>
      <c r="O111" s="3"/>
      <c r="P111" s="3"/>
      <c r="Q111" s="3"/>
      <c r="R111" s="3"/>
      <c r="S111" s="40"/>
      <c r="T111" s="40"/>
      <c r="U111" s="40"/>
      <c r="V111" s="40"/>
      <c r="W111" s="40"/>
      <c r="X111" s="4"/>
      <c r="Y111" s="4"/>
      <c r="Z111" s="4"/>
      <c r="AA111" s="39"/>
      <c r="AB111" s="4"/>
      <c r="AC111" s="4"/>
      <c r="AD111" s="4"/>
      <c r="AE111" s="4"/>
      <c r="AF111" s="4"/>
      <c r="AG111" s="4"/>
      <c r="AH111" s="4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3"/>
      <c r="AX111" s="3"/>
      <c r="AY111" s="3"/>
      <c r="AZ111" s="80"/>
      <c r="BA111" s="80"/>
      <c r="BB111" s="80"/>
      <c r="BC111" s="80"/>
      <c r="BD111" s="80"/>
    </row>
    <row r="112" spans="3:69" s="37" customFormat="1" ht="20.100000000000001" customHeight="1" x14ac:dyDescent="0.2">
      <c r="C112" s="3"/>
      <c r="J112" s="3"/>
      <c r="K112" s="3"/>
      <c r="L112" s="3"/>
      <c r="M112" s="3"/>
      <c r="N112" s="3"/>
      <c r="O112" s="3"/>
      <c r="P112" s="3"/>
      <c r="Q112" s="3"/>
      <c r="R112" s="3"/>
      <c r="S112" s="40"/>
      <c r="T112" s="40"/>
      <c r="U112" s="40"/>
      <c r="V112" s="40"/>
      <c r="W112" s="40"/>
      <c r="AA112" s="61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3"/>
      <c r="AX112" s="3"/>
      <c r="AY112" s="3"/>
      <c r="AZ112" s="80"/>
      <c r="BA112" s="80"/>
      <c r="BB112" s="80"/>
      <c r="BC112" s="80"/>
      <c r="BD112" s="80"/>
    </row>
    <row r="113" spans="3:69" s="37" customFormat="1" ht="20.100000000000001" customHeight="1" x14ac:dyDescent="0.2">
      <c r="C113" s="3"/>
      <c r="J113" s="3"/>
      <c r="K113" s="3"/>
      <c r="L113" s="3"/>
      <c r="M113" s="3"/>
      <c r="N113" s="3"/>
      <c r="O113" s="3"/>
      <c r="P113" s="3"/>
      <c r="Q113" s="3"/>
      <c r="R113" s="3"/>
      <c r="S113" s="40"/>
      <c r="T113" s="40"/>
      <c r="U113" s="40"/>
      <c r="V113" s="40"/>
      <c r="W113" s="40"/>
      <c r="X113" s="3"/>
      <c r="Y113" s="3"/>
      <c r="AF113" s="61"/>
      <c r="AL113" s="3"/>
      <c r="AM113" s="3"/>
      <c r="AN113" s="3"/>
      <c r="AO113" s="3"/>
      <c r="AP113" s="3"/>
      <c r="AQ113" s="80"/>
      <c r="AR113" s="80"/>
      <c r="AS113" s="80"/>
      <c r="AT113" s="80"/>
      <c r="AU113" s="80"/>
      <c r="AV113" s="80"/>
      <c r="AW113" s="3"/>
      <c r="AX113" s="3"/>
      <c r="AY113" s="3"/>
      <c r="AZ113" s="3"/>
      <c r="BA113" s="3"/>
      <c r="BB113" s="3"/>
      <c r="BC113" s="3"/>
      <c r="BD113" s="3"/>
    </row>
    <row r="114" spans="3:69" s="37" customFormat="1" ht="20.100000000000001" customHeight="1" x14ac:dyDescent="0.2">
      <c r="C114" s="3"/>
      <c r="J114" s="3"/>
      <c r="K114" s="3"/>
      <c r="L114" s="3"/>
      <c r="M114" s="3"/>
      <c r="N114" s="3"/>
      <c r="O114" s="3"/>
      <c r="P114" s="3"/>
      <c r="Q114" s="3"/>
      <c r="R114" s="3"/>
      <c r="S114" s="40"/>
      <c r="T114" s="40"/>
      <c r="U114" s="40"/>
      <c r="V114" s="40"/>
      <c r="W114" s="40"/>
      <c r="X114" s="40"/>
      <c r="Y114" s="40"/>
      <c r="AF114" s="40"/>
      <c r="AG114" s="40"/>
      <c r="AH114" s="40"/>
      <c r="AL114" s="3"/>
      <c r="AM114" s="67"/>
      <c r="AN114" s="67"/>
      <c r="AO114" s="67"/>
      <c r="AP114" s="67"/>
      <c r="AQ114" s="67"/>
      <c r="AR114" s="67"/>
      <c r="AS114" s="67"/>
      <c r="AT114" s="68"/>
      <c r="AU114" s="68"/>
      <c r="AV114" s="68"/>
      <c r="AW114" s="68"/>
      <c r="AX114" s="68"/>
      <c r="AY114" s="67"/>
      <c r="AZ114" s="67"/>
      <c r="BA114" s="67"/>
      <c r="BB114" s="67"/>
      <c r="BC114" s="3"/>
      <c r="BD114" s="3"/>
      <c r="BE114" s="3"/>
      <c r="BF114" s="3"/>
      <c r="BG114" s="3"/>
      <c r="BH114" s="76"/>
    </row>
    <row r="115" spans="3:69" x14ac:dyDescent="0.2">
      <c r="AL115" s="3"/>
      <c r="AM115" s="69"/>
      <c r="AN115" s="69"/>
      <c r="AO115" s="69"/>
      <c r="AP115" s="69"/>
      <c r="AQ115" s="69"/>
      <c r="AR115" s="69"/>
      <c r="AS115" s="67"/>
      <c r="AT115" s="67"/>
      <c r="AU115" s="67"/>
      <c r="AV115" s="67"/>
      <c r="AW115" s="67"/>
      <c r="AX115" s="67"/>
      <c r="AY115" s="67"/>
      <c r="AZ115" s="67"/>
      <c r="BA115" s="67"/>
      <c r="BB115" s="68"/>
      <c r="BC115" s="80"/>
      <c r="BD115" s="80"/>
      <c r="BE115" s="76"/>
      <c r="BF115" s="76"/>
      <c r="BG115" s="3"/>
      <c r="BH115" s="76"/>
      <c r="BI115" s="37"/>
      <c r="BJ115" s="37"/>
      <c r="BK115" s="37"/>
      <c r="BL115" s="37"/>
      <c r="BM115" s="37"/>
      <c r="BN115" s="37"/>
      <c r="BO115" s="37"/>
      <c r="BP115" s="37"/>
      <c r="BQ115" s="37"/>
    </row>
    <row r="116" spans="3:69" x14ac:dyDescent="0.2">
      <c r="AL116" s="3"/>
      <c r="AM116" s="69"/>
      <c r="AN116" s="69"/>
      <c r="AO116" s="69"/>
      <c r="AP116" s="69"/>
      <c r="AQ116" s="69"/>
      <c r="AR116" s="69"/>
      <c r="AS116" s="67"/>
      <c r="AT116" s="67"/>
      <c r="AU116" s="67"/>
      <c r="AV116" s="67"/>
      <c r="AW116" s="67"/>
      <c r="AX116" s="67"/>
      <c r="AY116" s="67"/>
      <c r="AZ116" s="67"/>
      <c r="BA116" s="67"/>
      <c r="BB116" s="68"/>
      <c r="BC116" s="76"/>
      <c r="BD116" s="76"/>
      <c r="BE116" s="76"/>
      <c r="BF116" s="76"/>
      <c r="BG116" s="37"/>
      <c r="BH116" s="37"/>
      <c r="BI116" s="37"/>
      <c r="BJ116" s="76"/>
      <c r="BK116" s="37"/>
      <c r="BL116" s="37"/>
      <c r="BM116" s="37"/>
      <c r="BN116" s="37"/>
      <c r="BO116" s="37"/>
      <c r="BP116" s="37"/>
      <c r="BQ116" s="37"/>
    </row>
    <row r="117" spans="3:69" x14ac:dyDescent="0.2">
      <c r="AL117" s="3"/>
      <c r="AM117" s="69"/>
      <c r="AN117" s="69"/>
      <c r="AO117" s="69"/>
      <c r="AP117" s="69"/>
      <c r="AQ117" s="69"/>
      <c r="AR117" s="69"/>
      <c r="AS117" s="67"/>
      <c r="AT117" s="67"/>
      <c r="AU117" s="67"/>
      <c r="AV117" s="67"/>
      <c r="AW117" s="67"/>
      <c r="AX117" s="67"/>
      <c r="AY117" s="67"/>
      <c r="AZ117" s="67"/>
      <c r="BA117" s="67"/>
      <c r="BB117" s="68"/>
      <c r="BC117" s="76"/>
      <c r="BD117" s="76"/>
      <c r="BE117" s="76"/>
      <c r="BF117" s="76"/>
      <c r="BG117" s="37"/>
      <c r="BH117" s="37"/>
      <c r="BI117" s="37"/>
      <c r="BJ117" s="76"/>
      <c r="BK117" s="37"/>
      <c r="BL117" s="37"/>
      <c r="BM117" s="37"/>
      <c r="BN117" s="37"/>
      <c r="BO117" s="37"/>
      <c r="BP117" s="37"/>
      <c r="BQ117" s="37"/>
    </row>
  </sheetData>
  <mergeCells count="351">
    <mergeCell ref="C87:P87"/>
    <mergeCell ref="BE35:BH35"/>
    <mergeCell ref="AC36:AE36"/>
    <mergeCell ref="AF36:AH36"/>
    <mergeCell ref="Q24:V24"/>
    <mergeCell ref="M24:P24"/>
    <mergeCell ref="I25:L25"/>
    <mergeCell ref="M25:P25"/>
    <mergeCell ref="C86:P86"/>
    <mergeCell ref="C74:F76"/>
    <mergeCell ref="G74:G76"/>
    <mergeCell ref="AE74:AF74"/>
    <mergeCell ref="K75:L76"/>
    <mergeCell ref="M75:M76"/>
    <mergeCell ref="N75:O76"/>
    <mergeCell ref="P75:Q76"/>
    <mergeCell ref="R75:R76"/>
    <mergeCell ref="S75:T76"/>
    <mergeCell ref="U75:X76"/>
    <mergeCell ref="Y75:Z75"/>
    <mergeCell ref="AA75:AB75"/>
    <mergeCell ref="AE75:AF75"/>
    <mergeCell ref="Y76:Z76"/>
    <mergeCell ref="AA76:AB76"/>
    <mergeCell ref="Q86:U86"/>
    <mergeCell ref="H74:H76"/>
    <mergeCell ref="Y9:AA9"/>
    <mergeCell ref="Q8:X8"/>
    <mergeCell ref="Q9:X9"/>
    <mergeCell ref="Q7:AA7"/>
    <mergeCell ref="S21:AH21"/>
    <mergeCell ref="I24:L24"/>
    <mergeCell ref="D9:I9"/>
    <mergeCell ref="D10:I10"/>
    <mergeCell ref="P19:R20"/>
    <mergeCell ref="C19:O19"/>
    <mergeCell ref="C20:O20"/>
    <mergeCell ref="S19:AE19"/>
    <mergeCell ref="AF19:AH20"/>
    <mergeCell ref="S20:AE20"/>
    <mergeCell ref="C23:AH23"/>
    <mergeCell ref="C17:R17"/>
    <mergeCell ref="S17:AH17"/>
    <mergeCell ref="W24:Z24"/>
    <mergeCell ref="AA24:AD24"/>
    <mergeCell ref="C15:AH15"/>
    <mergeCell ref="C16:AH16"/>
    <mergeCell ref="C21:R21"/>
    <mergeCell ref="AG24:AH26"/>
    <mergeCell ref="Q25:V25"/>
    <mergeCell ref="F43:I43"/>
    <mergeCell ref="J43:J45"/>
    <mergeCell ref="AG1:AH1"/>
    <mergeCell ref="D11:H11"/>
    <mergeCell ref="C12:AH12"/>
    <mergeCell ref="C2:AH2"/>
    <mergeCell ref="C14:AH14"/>
    <mergeCell ref="D7:I7"/>
    <mergeCell ref="D8:I8"/>
    <mergeCell ref="L7:L10"/>
    <mergeCell ref="M10:P10"/>
    <mergeCell ref="M9:P9"/>
    <mergeCell ref="M8:P8"/>
    <mergeCell ref="M7:P7"/>
    <mergeCell ref="AB8:AH8"/>
    <mergeCell ref="AB9:AH9"/>
    <mergeCell ref="AB7:AC7"/>
    <mergeCell ref="AD7:AH7"/>
    <mergeCell ref="Y10:AA10"/>
    <mergeCell ref="Q10:X10"/>
    <mergeCell ref="AB10:AH10"/>
    <mergeCell ref="Y8:AA8"/>
    <mergeCell ref="K43:N45"/>
    <mergeCell ref="O43:R45"/>
    <mergeCell ref="S31:T32"/>
    <mergeCell ref="S43:V45"/>
    <mergeCell ref="W43:Z43"/>
    <mergeCell ref="S42:AH42"/>
    <mergeCell ref="AF37:AH37"/>
    <mergeCell ref="AF40:AH40"/>
    <mergeCell ref="AE44:AH44"/>
    <mergeCell ref="AC45:AD45"/>
    <mergeCell ref="AA45:AB45"/>
    <mergeCell ref="AE45:AF45"/>
    <mergeCell ref="AG45:AH45"/>
    <mergeCell ref="AC38:AE38"/>
    <mergeCell ref="AF38:AH38"/>
    <mergeCell ref="AC39:AE39"/>
    <mergeCell ref="AF39:AH39"/>
    <mergeCell ref="AC34:AE34"/>
    <mergeCell ref="AF34:AH34"/>
    <mergeCell ref="AC35:AE35"/>
    <mergeCell ref="AF35:AH35"/>
    <mergeCell ref="Y32:AB32"/>
    <mergeCell ref="Y33:AB33"/>
    <mergeCell ref="I26:L26"/>
    <mergeCell ref="M26:P26"/>
    <mergeCell ref="W26:Z26"/>
    <mergeCell ref="AA26:AD26"/>
    <mergeCell ref="C25:H25"/>
    <mergeCell ref="D26:H26"/>
    <mergeCell ref="W25:Z25"/>
    <mergeCell ref="Q30:T30"/>
    <mergeCell ref="C28:AH28"/>
    <mergeCell ref="C30:E32"/>
    <mergeCell ref="F31:G32"/>
    <mergeCell ref="H31:I32"/>
    <mergeCell ref="J31:K32"/>
    <mergeCell ref="L31:M32"/>
    <mergeCell ref="AC32:AE32"/>
    <mergeCell ref="AC31:AE31"/>
    <mergeCell ref="AF31:AH31"/>
    <mergeCell ref="AF32:AH32"/>
    <mergeCell ref="Y29:AH30"/>
    <mergeCell ref="U31:V32"/>
    <mergeCell ref="W31:X32"/>
    <mergeCell ref="N30:P32"/>
    <mergeCell ref="U30:X30"/>
    <mergeCell ref="Q31:R32"/>
    <mergeCell ref="C50:E53"/>
    <mergeCell ref="AC33:AE33"/>
    <mergeCell ref="AC37:AE37"/>
    <mergeCell ref="C61:R61"/>
    <mergeCell ref="S61:AH61"/>
    <mergeCell ref="AA25:AD25"/>
    <mergeCell ref="AF33:AH33"/>
    <mergeCell ref="C41:AH41"/>
    <mergeCell ref="AE24:AF26"/>
    <mergeCell ref="R26:V26"/>
    <mergeCell ref="AC40:AE40"/>
    <mergeCell ref="C42:R42"/>
    <mergeCell ref="AA43:AH43"/>
    <mergeCell ref="Y31:AB31"/>
    <mergeCell ref="C29:X29"/>
    <mergeCell ref="F30:I30"/>
    <mergeCell ref="J30:M30"/>
    <mergeCell ref="F44:G45"/>
    <mergeCell ref="H44:I45"/>
    <mergeCell ref="W44:X45"/>
    <mergeCell ref="Y44:Z45"/>
    <mergeCell ref="AA44:AD44"/>
    <mergeCell ref="C43:E45"/>
    <mergeCell ref="S57:Z57"/>
    <mergeCell ref="C73:T73"/>
    <mergeCell ref="C57:J57"/>
    <mergeCell ref="C72:AH72"/>
    <mergeCell ref="U73:AH73"/>
    <mergeCell ref="S67:AH70"/>
    <mergeCell ref="C54:E56"/>
    <mergeCell ref="AL93:AY93"/>
    <mergeCell ref="AZ93:BD93"/>
    <mergeCell ref="Y74:Z74"/>
    <mergeCell ref="AA74:AB74"/>
    <mergeCell ref="C62:R65"/>
    <mergeCell ref="C66:R66"/>
    <mergeCell ref="S66:AH66"/>
    <mergeCell ref="S62:AH65"/>
    <mergeCell ref="AE76:AF76"/>
    <mergeCell ref="P74:T74"/>
    <mergeCell ref="U74:X74"/>
    <mergeCell ref="H55:I55"/>
    <mergeCell ref="K55:N55"/>
    <mergeCell ref="O55:R55"/>
    <mergeCell ref="O54:R54"/>
    <mergeCell ref="K54:N54"/>
    <mergeCell ref="I74:J76"/>
    <mergeCell ref="K74:O74"/>
    <mergeCell ref="AM8:BR8"/>
    <mergeCell ref="AN10:AS10"/>
    <mergeCell ref="AV10:AV14"/>
    <mergeCell ref="AW10:AZ10"/>
    <mergeCell ref="BA10:BK10"/>
    <mergeCell ref="BL10:BM10"/>
    <mergeCell ref="BN10:BR10"/>
    <mergeCell ref="AN11:AS11"/>
    <mergeCell ref="AW11:AZ11"/>
    <mergeCell ref="BA11:BH11"/>
    <mergeCell ref="BI11:BK11"/>
    <mergeCell ref="BL11:BR11"/>
    <mergeCell ref="AN12:AS12"/>
    <mergeCell ref="AW12:AZ12"/>
    <mergeCell ref="BA12:BH12"/>
    <mergeCell ref="BI12:BK12"/>
    <mergeCell ref="BL12:BR12"/>
    <mergeCell ref="AN14:AS14"/>
    <mergeCell ref="AW14:AZ14"/>
    <mergeCell ref="BA14:BH14"/>
    <mergeCell ref="BI14:BK14"/>
    <mergeCell ref="BL14:BR14"/>
    <mergeCell ref="AP36:AS36"/>
    <mergeCell ref="AN15:AR15"/>
    <mergeCell ref="AM16:BR16"/>
    <mergeCell ref="AM17:BR17"/>
    <mergeCell ref="AM19:BR19"/>
    <mergeCell ref="AM20:BR20"/>
    <mergeCell ref="AM21:BB21"/>
    <mergeCell ref="BC21:BR21"/>
    <mergeCell ref="AM23:AY23"/>
    <mergeCell ref="AZ23:BB24"/>
    <mergeCell ref="BC23:BO23"/>
    <mergeCell ref="BP23:BR24"/>
    <mergeCell ref="AM24:AY24"/>
    <mergeCell ref="BC24:BO24"/>
    <mergeCell ref="AT36:AW36"/>
    <mergeCell ref="BA36:BD36"/>
    <mergeCell ref="BE36:BH36"/>
    <mergeCell ref="AP34:AS34"/>
    <mergeCell ref="AT34:AW34"/>
    <mergeCell ref="BA34:BD34"/>
    <mergeCell ref="BE34:BH34"/>
    <mergeCell ref="AP35:AS35"/>
    <mergeCell ref="AT35:AW35"/>
    <mergeCell ref="BA35:BD35"/>
    <mergeCell ref="BM40:BO40"/>
    <mergeCell ref="BP40:BR40"/>
    <mergeCell ref="AM25:BB25"/>
    <mergeCell ref="BC25:BR25"/>
    <mergeCell ref="AM26:BR26"/>
    <mergeCell ref="AS28:AV28"/>
    <mergeCell ref="AW28:AZ28"/>
    <mergeCell ref="BA28:BF28"/>
    <mergeCell ref="BG28:BJ28"/>
    <mergeCell ref="BK28:BN28"/>
    <mergeCell ref="BO28:BP30"/>
    <mergeCell ref="BQ28:BR30"/>
    <mergeCell ref="AM29:AR29"/>
    <mergeCell ref="AS29:AV29"/>
    <mergeCell ref="AW29:AZ29"/>
    <mergeCell ref="BA29:BF29"/>
    <mergeCell ref="BG29:BJ29"/>
    <mergeCell ref="BK29:BN29"/>
    <mergeCell ref="AN30:AR30"/>
    <mergeCell ref="AS30:AV30"/>
    <mergeCell ref="AW30:AZ30"/>
    <mergeCell ref="BB30:BF30"/>
    <mergeCell ref="BG30:BJ30"/>
    <mergeCell ref="BK30:BN30"/>
    <mergeCell ref="C13:AH13"/>
    <mergeCell ref="C46:E49"/>
    <mergeCell ref="BM41:BO41"/>
    <mergeCell ref="BP41:BR41"/>
    <mergeCell ref="AM31:BR31"/>
    <mergeCell ref="AM32:BH32"/>
    <mergeCell ref="BI32:BR33"/>
    <mergeCell ref="AM33:AO40"/>
    <mergeCell ref="AP33:AS33"/>
    <mergeCell ref="AT33:AW33"/>
    <mergeCell ref="AX33:AZ40"/>
    <mergeCell ref="BA33:BD33"/>
    <mergeCell ref="BE33:BH33"/>
    <mergeCell ref="AP37:AQ40"/>
    <mergeCell ref="AR37:AS40"/>
    <mergeCell ref="AT37:AU40"/>
    <mergeCell ref="AV37:AW40"/>
    <mergeCell ref="BA37:BB40"/>
    <mergeCell ref="BC37:BD40"/>
    <mergeCell ref="BE37:BF40"/>
    <mergeCell ref="BG37:BH40"/>
    <mergeCell ref="BI37:BL37"/>
    <mergeCell ref="BM37:BO37"/>
    <mergeCell ref="BP37:BR37"/>
    <mergeCell ref="C40:E40"/>
    <mergeCell ref="H40:I40"/>
    <mergeCell ref="L40:M40"/>
    <mergeCell ref="N40:P40"/>
    <mergeCell ref="Q40:R40"/>
    <mergeCell ref="S40:T40"/>
    <mergeCell ref="U40:V40"/>
    <mergeCell ref="W40:X40"/>
    <mergeCell ref="Y40:AB40"/>
    <mergeCell ref="C78:F78"/>
    <mergeCell ref="C79:F79"/>
    <mergeCell ref="C80:F80"/>
    <mergeCell ref="I78:J78"/>
    <mergeCell ref="I79:J79"/>
    <mergeCell ref="I80:J80"/>
    <mergeCell ref="K77:L77"/>
    <mergeCell ref="K78:L78"/>
    <mergeCell ref="K79:L79"/>
    <mergeCell ref="K80:L80"/>
    <mergeCell ref="C77:F77"/>
    <mergeCell ref="I77:J77"/>
    <mergeCell ref="P77:Q77"/>
    <mergeCell ref="P78:Q78"/>
    <mergeCell ref="P79:Q79"/>
    <mergeCell ref="P80:Q80"/>
    <mergeCell ref="AC74:AD74"/>
    <mergeCell ref="AC75:AD75"/>
    <mergeCell ref="AC76:AD76"/>
    <mergeCell ref="AG74:AH74"/>
    <mergeCell ref="AG75:AH75"/>
    <mergeCell ref="AG76:AH76"/>
    <mergeCell ref="N77:O77"/>
    <mergeCell ref="N78:O78"/>
    <mergeCell ref="N79:O79"/>
    <mergeCell ref="N80:O80"/>
    <mergeCell ref="S77:T77"/>
    <mergeCell ref="S78:T78"/>
    <mergeCell ref="S79:T79"/>
    <mergeCell ref="S80:T80"/>
    <mergeCell ref="C33:E33"/>
    <mergeCell ref="F33:G33"/>
    <mergeCell ref="H33:I33"/>
    <mergeCell ref="J33:K33"/>
    <mergeCell ref="L33:M33"/>
    <mergeCell ref="C34:E34"/>
    <mergeCell ref="C35:E35"/>
    <mergeCell ref="F34:G34"/>
    <mergeCell ref="F35:G35"/>
    <mergeCell ref="H34:I34"/>
    <mergeCell ref="H35:I35"/>
    <mergeCell ref="J34:K34"/>
    <mergeCell ref="J35:K35"/>
    <mergeCell ref="L34:M34"/>
    <mergeCell ref="L35:M35"/>
    <mergeCell ref="F46:G46"/>
    <mergeCell ref="K57:N57"/>
    <mergeCell ref="O57:R57"/>
    <mergeCell ref="C36:E36"/>
    <mergeCell ref="F36:G36"/>
    <mergeCell ref="H36:I36"/>
    <mergeCell ref="J36:K36"/>
    <mergeCell ref="L36:M36"/>
    <mergeCell ref="F40:G40"/>
    <mergeCell ref="J40:K40"/>
    <mergeCell ref="H46:I46"/>
    <mergeCell ref="F47:G47"/>
    <mergeCell ref="H47:I47"/>
    <mergeCell ref="K46:N46"/>
    <mergeCell ref="K47:N47"/>
    <mergeCell ref="O46:R46"/>
    <mergeCell ref="O47:R47"/>
    <mergeCell ref="F50:G50"/>
    <mergeCell ref="F51:G51"/>
    <mergeCell ref="H50:I50"/>
    <mergeCell ref="H51:I51"/>
    <mergeCell ref="K50:N50"/>
    <mergeCell ref="K51:N51"/>
    <mergeCell ref="O50:R50"/>
    <mergeCell ref="O51:R51"/>
    <mergeCell ref="S46:V46"/>
    <mergeCell ref="W46:X46"/>
    <mergeCell ref="Y46:Z46"/>
    <mergeCell ref="AA46:AB46"/>
    <mergeCell ref="AC46:AD46"/>
    <mergeCell ref="AE46:AF46"/>
    <mergeCell ref="AG46:AH46"/>
    <mergeCell ref="AA57:AB57"/>
    <mergeCell ref="AC57:AD57"/>
    <mergeCell ref="AE57:AF57"/>
    <mergeCell ref="AG57:AH57"/>
  </mergeCells>
  <phoneticPr fontId="3"/>
  <pageMargins left="0.70866141732283472" right="0.59055118110236227" top="0.55118110236220474" bottom="0.35433070866141736" header="0.31496062992125984" footer="0.31496062992125984"/>
  <pageSetup paperSize="9" scale="80" fitToHeight="0" orientation="landscape" r:id="rId1"/>
  <rowBreaks count="1" manualBreakCount="1">
    <brk id="83" min="1" max="34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3"/>
  <sheetViews>
    <sheetView tabSelected="1" view="pageBreakPreview" zoomScaleNormal="71" zoomScaleSheetLayoutView="100" workbookViewId="0">
      <selection activeCell="E46" sqref="E46"/>
    </sheetView>
  </sheetViews>
  <sheetFormatPr defaultRowHeight="13.5" x14ac:dyDescent="0.2"/>
  <cols>
    <col min="1" max="1" width="4.6640625" style="144" customWidth="1"/>
    <col min="2" max="4" width="9.33203125" style="144"/>
    <col min="5" max="5" width="32.6640625" style="144" customWidth="1"/>
    <col min="6" max="6" width="8.1640625" style="145" customWidth="1"/>
    <col min="7" max="9" width="9.33203125" style="144"/>
    <col min="10" max="10" width="29" style="144" customWidth="1"/>
    <col min="11" max="11" width="8.1640625" style="145" customWidth="1"/>
    <col min="12" max="12" width="9.33203125" style="144"/>
    <col min="13" max="13" width="57.33203125" style="144" customWidth="1"/>
    <col min="14" max="16384" width="9.33203125" style="144"/>
  </cols>
  <sheetData>
    <row r="1" spans="2:13" ht="41.25" customHeight="1" x14ac:dyDescent="0.2">
      <c r="B1" s="143" t="s">
        <v>148</v>
      </c>
    </row>
    <row r="2" spans="2:13" ht="30" customHeight="1" x14ac:dyDescent="0.2">
      <c r="B2" s="506" t="s">
        <v>149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8"/>
    </row>
    <row r="3" spans="2:13" ht="23.1" customHeight="1" x14ac:dyDescent="0.2">
      <c r="B3" s="509" t="s">
        <v>150</v>
      </c>
      <c r="C3" s="509"/>
      <c r="D3" s="509"/>
      <c r="E3" s="509"/>
      <c r="F3" s="146" t="s">
        <v>151</v>
      </c>
      <c r="G3" s="510" t="s">
        <v>152</v>
      </c>
      <c r="H3" s="511"/>
      <c r="I3" s="511"/>
      <c r="J3" s="512"/>
      <c r="K3" s="146" t="s">
        <v>151</v>
      </c>
      <c r="L3" s="510" t="s">
        <v>153</v>
      </c>
      <c r="M3" s="512"/>
    </row>
    <row r="4" spans="2:13" ht="25.5" customHeight="1" x14ac:dyDescent="0.2">
      <c r="B4" s="513" t="s">
        <v>154</v>
      </c>
      <c r="C4" s="513"/>
      <c r="D4" s="513"/>
      <c r="E4" s="514"/>
      <c r="F4" s="153" t="s">
        <v>155</v>
      </c>
      <c r="G4" s="515" t="s">
        <v>156</v>
      </c>
      <c r="H4" s="515"/>
      <c r="I4" s="515"/>
      <c r="J4" s="515"/>
      <c r="K4" s="153" t="s">
        <v>155</v>
      </c>
      <c r="L4" s="515" t="s">
        <v>157</v>
      </c>
      <c r="M4" s="516"/>
    </row>
    <row r="5" spans="2:13" ht="25.5" customHeight="1" x14ac:dyDescent="0.2">
      <c r="B5" s="517" t="s">
        <v>158</v>
      </c>
      <c r="C5" s="518"/>
      <c r="D5" s="518"/>
      <c r="E5" s="518"/>
      <c r="F5" s="154" t="s">
        <v>155</v>
      </c>
      <c r="G5" s="518" t="s">
        <v>159</v>
      </c>
      <c r="H5" s="518"/>
      <c r="I5" s="518"/>
      <c r="J5" s="518"/>
      <c r="K5" s="154" t="s">
        <v>155</v>
      </c>
      <c r="L5" s="518" t="s">
        <v>160</v>
      </c>
      <c r="M5" s="519"/>
    </row>
    <row r="6" spans="2:13" ht="25.5" customHeight="1" x14ac:dyDescent="0.2">
      <c r="B6" s="517" t="s">
        <v>161</v>
      </c>
      <c r="C6" s="518"/>
      <c r="D6" s="518"/>
      <c r="E6" s="518"/>
      <c r="F6" s="154" t="s">
        <v>155</v>
      </c>
      <c r="G6" s="518" t="s">
        <v>162</v>
      </c>
      <c r="H6" s="518"/>
      <c r="I6" s="518"/>
      <c r="J6" s="518"/>
      <c r="K6" s="154" t="s">
        <v>163</v>
      </c>
      <c r="L6" s="518" t="s">
        <v>164</v>
      </c>
      <c r="M6" s="519"/>
    </row>
    <row r="7" spans="2:13" ht="25.5" customHeight="1" x14ac:dyDescent="0.2">
      <c r="B7" s="517" t="s">
        <v>165</v>
      </c>
      <c r="C7" s="518"/>
      <c r="D7" s="518"/>
      <c r="E7" s="518"/>
      <c r="F7" s="154" t="s">
        <v>163</v>
      </c>
      <c r="G7" s="520" t="s">
        <v>166</v>
      </c>
      <c r="H7" s="520"/>
      <c r="I7" s="520"/>
      <c r="J7" s="520"/>
      <c r="K7" s="154" t="s">
        <v>155</v>
      </c>
      <c r="L7" s="518" t="s">
        <v>167</v>
      </c>
      <c r="M7" s="519"/>
    </row>
    <row r="8" spans="2:13" ht="25.5" customHeight="1" x14ac:dyDescent="0.2">
      <c r="B8" s="517" t="s">
        <v>168</v>
      </c>
      <c r="C8" s="518"/>
      <c r="D8" s="518"/>
      <c r="E8" s="518"/>
      <c r="F8" s="154" t="s">
        <v>155</v>
      </c>
      <c r="G8" s="520" t="s">
        <v>169</v>
      </c>
      <c r="H8" s="520"/>
      <c r="I8" s="520"/>
      <c r="J8" s="520"/>
      <c r="K8" s="154" t="s">
        <v>155</v>
      </c>
      <c r="L8" s="518" t="s">
        <v>170</v>
      </c>
      <c r="M8" s="519"/>
    </row>
    <row r="9" spans="2:13" ht="25.5" customHeight="1" x14ac:dyDescent="0.2">
      <c r="B9" s="521" t="s">
        <v>171</v>
      </c>
      <c r="C9" s="522"/>
      <c r="D9" s="522"/>
      <c r="E9" s="522"/>
      <c r="F9" s="155" t="s">
        <v>163</v>
      </c>
      <c r="G9" s="523" t="s">
        <v>172</v>
      </c>
      <c r="H9" s="523"/>
      <c r="I9" s="523"/>
      <c r="J9" s="523"/>
      <c r="K9" s="155" t="s">
        <v>155</v>
      </c>
      <c r="L9" s="522" t="s">
        <v>173</v>
      </c>
      <c r="M9" s="524"/>
    </row>
    <row r="10" spans="2:13" ht="25.5" customHeight="1" x14ac:dyDescent="0.2">
      <c r="B10" s="517" t="s">
        <v>174</v>
      </c>
      <c r="C10" s="518"/>
      <c r="D10" s="518"/>
      <c r="E10" s="518"/>
      <c r="F10" s="154" t="s">
        <v>155</v>
      </c>
      <c r="G10" s="520" t="s">
        <v>172</v>
      </c>
      <c r="H10" s="520"/>
      <c r="I10" s="520"/>
      <c r="J10" s="520"/>
      <c r="K10" s="154" t="s">
        <v>163</v>
      </c>
      <c r="L10" s="518" t="s">
        <v>175</v>
      </c>
      <c r="M10" s="519"/>
    </row>
    <row r="11" spans="2:13" ht="25.5" customHeight="1" x14ac:dyDescent="0.2">
      <c r="B11" s="517" t="s">
        <v>176</v>
      </c>
      <c r="C11" s="518"/>
      <c r="D11" s="518"/>
      <c r="E11" s="518"/>
      <c r="F11" s="154" t="s">
        <v>163</v>
      </c>
      <c r="G11" s="520" t="s">
        <v>177</v>
      </c>
      <c r="H11" s="520"/>
      <c r="I11" s="520"/>
      <c r="J11" s="520"/>
      <c r="K11" s="154" t="s">
        <v>155</v>
      </c>
      <c r="L11" s="518" t="s">
        <v>178</v>
      </c>
      <c r="M11" s="519"/>
    </row>
    <row r="12" spans="2:13" ht="25.5" customHeight="1" x14ac:dyDescent="0.2">
      <c r="B12" s="517" t="s">
        <v>179</v>
      </c>
      <c r="C12" s="518"/>
      <c r="D12" s="518"/>
      <c r="E12" s="518"/>
      <c r="F12" s="154" t="s">
        <v>155</v>
      </c>
      <c r="G12" s="520" t="s">
        <v>180</v>
      </c>
      <c r="H12" s="520"/>
      <c r="I12" s="520"/>
      <c r="J12" s="520"/>
      <c r="K12" s="154" t="s">
        <v>155</v>
      </c>
      <c r="L12" s="518" t="s">
        <v>181</v>
      </c>
      <c r="M12" s="519"/>
    </row>
    <row r="13" spans="2:13" ht="25.5" customHeight="1" x14ac:dyDescent="0.2">
      <c r="B13" s="525" t="s">
        <v>182</v>
      </c>
      <c r="C13" s="526"/>
      <c r="D13" s="526"/>
      <c r="E13" s="526"/>
      <c r="F13" s="156" t="s">
        <v>155</v>
      </c>
      <c r="G13" s="527" t="s">
        <v>183</v>
      </c>
      <c r="H13" s="527"/>
      <c r="I13" s="527"/>
      <c r="J13" s="527"/>
      <c r="K13" s="156" t="s">
        <v>155</v>
      </c>
      <c r="L13" s="526" t="s">
        <v>184</v>
      </c>
      <c r="M13" s="528"/>
    </row>
    <row r="14" spans="2:13" ht="17.25" customHeight="1" x14ac:dyDescent="0.2">
      <c r="B14" s="148"/>
      <c r="C14" s="149"/>
      <c r="D14" s="149"/>
      <c r="E14" s="149"/>
      <c r="F14" s="147"/>
      <c r="G14" s="150"/>
      <c r="H14" s="150"/>
      <c r="I14" s="150"/>
      <c r="J14" s="150"/>
      <c r="K14" s="147"/>
      <c r="L14" s="149"/>
      <c r="M14" s="148"/>
    </row>
    <row r="15" spans="2:13" ht="30" customHeight="1" x14ac:dyDescent="0.2">
      <c r="B15" s="506" t="s">
        <v>185</v>
      </c>
      <c r="C15" s="507"/>
      <c r="D15" s="507"/>
      <c r="E15" s="507"/>
      <c r="F15" s="507"/>
      <c r="G15" s="507"/>
      <c r="H15" s="507"/>
      <c r="I15" s="507"/>
      <c r="J15" s="507"/>
      <c r="K15" s="507"/>
      <c r="L15" s="507"/>
      <c r="M15" s="508"/>
    </row>
    <row r="16" spans="2:13" ht="23.1" customHeight="1" x14ac:dyDescent="0.2">
      <c r="B16" s="529" t="s">
        <v>150</v>
      </c>
      <c r="C16" s="529"/>
      <c r="D16" s="529"/>
      <c r="E16" s="529"/>
      <c r="F16" s="151" t="s">
        <v>151</v>
      </c>
      <c r="G16" s="530" t="s">
        <v>152</v>
      </c>
      <c r="H16" s="531"/>
      <c r="I16" s="531"/>
      <c r="J16" s="532"/>
      <c r="K16" s="151" t="s">
        <v>151</v>
      </c>
      <c r="L16" s="530" t="s">
        <v>153</v>
      </c>
      <c r="M16" s="532"/>
    </row>
    <row r="17" spans="2:14" ht="27" customHeight="1" x14ac:dyDescent="0.2">
      <c r="B17" s="513" t="s">
        <v>186</v>
      </c>
      <c r="C17" s="513"/>
      <c r="D17" s="513"/>
      <c r="E17" s="514"/>
      <c r="F17" s="154" t="s">
        <v>163</v>
      </c>
      <c r="G17" s="533" t="s">
        <v>187</v>
      </c>
      <c r="H17" s="533"/>
      <c r="I17" s="533"/>
      <c r="J17" s="533"/>
      <c r="K17" s="154" t="s">
        <v>155</v>
      </c>
      <c r="L17" s="515" t="s">
        <v>188</v>
      </c>
      <c r="M17" s="516"/>
    </row>
    <row r="18" spans="2:14" ht="27" customHeight="1" x14ac:dyDescent="0.2">
      <c r="B18" s="534" t="s">
        <v>189</v>
      </c>
      <c r="C18" s="534"/>
      <c r="D18" s="534"/>
      <c r="E18" s="517"/>
      <c r="F18" s="154" t="s">
        <v>155</v>
      </c>
      <c r="G18" s="520" t="s">
        <v>190</v>
      </c>
      <c r="H18" s="520"/>
      <c r="I18" s="520"/>
      <c r="J18" s="520"/>
      <c r="K18" s="154" t="s">
        <v>155</v>
      </c>
      <c r="L18" s="518" t="s">
        <v>191</v>
      </c>
      <c r="M18" s="519"/>
    </row>
    <row r="19" spans="2:14" ht="27" customHeight="1" x14ac:dyDescent="0.2">
      <c r="B19" s="517" t="s">
        <v>192</v>
      </c>
      <c r="C19" s="518"/>
      <c r="D19" s="518"/>
      <c r="E19" s="518"/>
      <c r="F19" s="154" t="s">
        <v>155</v>
      </c>
      <c r="G19" s="520" t="s">
        <v>193</v>
      </c>
      <c r="H19" s="520"/>
      <c r="I19" s="520"/>
      <c r="J19" s="520"/>
      <c r="K19" s="154" t="s">
        <v>155</v>
      </c>
      <c r="L19" s="518" t="s">
        <v>194</v>
      </c>
      <c r="M19" s="519"/>
    </row>
    <row r="20" spans="2:14" ht="27" customHeight="1" x14ac:dyDescent="0.2">
      <c r="B20" s="517" t="s">
        <v>195</v>
      </c>
      <c r="C20" s="518"/>
      <c r="D20" s="518"/>
      <c r="E20" s="518"/>
      <c r="F20" s="154" t="s">
        <v>163</v>
      </c>
      <c r="G20" s="520" t="s">
        <v>196</v>
      </c>
      <c r="H20" s="520"/>
      <c r="I20" s="520"/>
      <c r="J20" s="520"/>
      <c r="K20" s="154" t="s">
        <v>155</v>
      </c>
      <c r="L20" s="518" t="s">
        <v>197</v>
      </c>
      <c r="M20" s="519"/>
    </row>
    <row r="21" spans="2:14" ht="27" customHeight="1" x14ac:dyDescent="0.2">
      <c r="B21" s="517" t="s">
        <v>198</v>
      </c>
      <c r="C21" s="518"/>
      <c r="D21" s="518"/>
      <c r="E21" s="518"/>
      <c r="F21" s="154" t="s">
        <v>155</v>
      </c>
      <c r="G21" s="520" t="s">
        <v>199</v>
      </c>
      <c r="H21" s="520"/>
      <c r="I21" s="520"/>
      <c r="J21" s="520"/>
      <c r="K21" s="154" t="s">
        <v>155</v>
      </c>
      <c r="L21" s="518" t="s">
        <v>200</v>
      </c>
      <c r="M21" s="519"/>
    </row>
    <row r="22" spans="2:14" ht="27" customHeight="1" x14ac:dyDescent="0.2">
      <c r="B22" s="525" t="s">
        <v>201</v>
      </c>
      <c r="C22" s="526"/>
      <c r="D22" s="526"/>
      <c r="E22" s="526"/>
      <c r="F22" s="156" t="s">
        <v>155</v>
      </c>
      <c r="G22" s="527" t="s">
        <v>202</v>
      </c>
      <c r="H22" s="527"/>
      <c r="I22" s="527"/>
      <c r="J22" s="527"/>
      <c r="K22" s="156" t="s">
        <v>163</v>
      </c>
      <c r="L22" s="526" t="s">
        <v>203</v>
      </c>
      <c r="M22" s="528"/>
    </row>
    <row r="23" spans="2:14" ht="21.75" customHeight="1" x14ac:dyDescent="0.2">
      <c r="B23" s="152"/>
      <c r="C23" s="152"/>
      <c r="D23" s="152"/>
      <c r="E23" s="152"/>
      <c r="F23" s="147"/>
      <c r="G23" s="152"/>
      <c r="H23" s="152"/>
      <c r="I23" s="152"/>
      <c r="J23" s="152"/>
      <c r="K23" s="152"/>
      <c r="L23" s="152"/>
      <c r="M23" s="152"/>
      <c r="N23" s="145"/>
    </row>
    <row r="24" spans="2:14" ht="23.1" customHeight="1" x14ac:dyDescent="0.2"/>
    <row r="25" spans="2:14" ht="30" customHeight="1" x14ac:dyDescent="0.2">
      <c r="B25" s="506" t="s">
        <v>204</v>
      </c>
      <c r="C25" s="507"/>
      <c r="D25" s="507"/>
      <c r="E25" s="507"/>
      <c r="F25" s="507"/>
      <c r="G25" s="507"/>
      <c r="H25" s="507"/>
      <c r="I25" s="507"/>
      <c r="J25" s="507"/>
      <c r="K25" s="507"/>
      <c r="L25" s="507"/>
      <c r="M25" s="508"/>
    </row>
    <row r="26" spans="2:14" ht="23.1" customHeight="1" x14ac:dyDescent="0.2">
      <c r="B26" s="535" t="s">
        <v>150</v>
      </c>
      <c r="C26" s="535"/>
      <c r="D26" s="535"/>
      <c r="E26" s="535"/>
      <c r="F26" s="151" t="s">
        <v>151</v>
      </c>
      <c r="G26" s="536" t="s">
        <v>152</v>
      </c>
      <c r="H26" s="537"/>
      <c r="I26" s="537"/>
      <c r="J26" s="538"/>
      <c r="K26" s="151" t="s">
        <v>151</v>
      </c>
      <c r="L26" s="536" t="s">
        <v>153</v>
      </c>
      <c r="M26" s="538"/>
    </row>
    <row r="27" spans="2:14" ht="27" customHeight="1" x14ac:dyDescent="0.2">
      <c r="B27" s="513" t="s">
        <v>205</v>
      </c>
      <c r="C27" s="513"/>
      <c r="D27" s="513"/>
      <c r="E27" s="514"/>
      <c r="F27" s="153" t="s">
        <v>163</v>
      </c>
      <c r="G27" s="515" t="s">
        <v>206</v>
      </c>
      <c r="H27" s="515"/>
      <c r="I27" s="515"/>
      <c r="J27" s="515"/>
      <c r="K27" s="153" t="s">
        <v>163</v>
      </c>
      <c r="L27" s="515" t="s">
        <v>207</v>
      </c>
      <c r="M27" s="516"/>
    </row>
    <row r="28" spans="2:14" ht="27" customHeight="1" x14ac:dyDescent="0.2">
      <c r="B28" s="517" t="s">
        <v>208</v>
      </c>
      <c r="C28" s="518"/>
      <c r="D28" s="518"/>
      <c r="E28" s="518"/>
      <c r="F28" s="154" t="s">
        <v>163</v>
      </c>
      <c r="G28" s="518" t="s">
        <v>209</v>
      </c>
      <c r="H28" s="518"/>
      <c r="I28" s="518"/>
      <c r="J28" s="518"/>
      <c r="K28" s="154" t="s">
        <v>163</v>
      </c>
      <c r="L28" s="518" t="s">
        <v>210</v>
      </c>
      <c r="M28" s="519"/>
    </row>
    <row r="29" spans="2:14" ht="27" customHeight="1" x14ac:dyDescent="0.2">
      <c r="B29" s="517" t="s">
        <v>211</v>
      </c>
      <c r="C29" s="518"/>
      <c r="D29" s="518"/>
      <c r="E29" s="518"/>
      <c r="F29" s="154" t="s">
        <v>163</v>
      </c>
      <c r="G29" s="518" t="s">
        <v>212</v>
      </c>
      <c r="H29" s="518"/>
      <c r="I29" s="518"/>
      <c r="J29" s="518"/>
      <c r="K29" s="154" t="s">
        <v>163</v>
      </c>
      <c r="L29" s="518" t="s">
        <v>213</v>
      </c>
      <c r="M29" s="519"/>
    </row>
    <row r="30" spans="2:14" ht="27" customHeight="1" x14ac:dyDescent="0.2">
      <c r="B30" s="517" t="s">
        <v>214</v>
      </c>
      <c r="C30" s="518"/>
      <c r="D30" s="518"/>
      <c r="E30" s="518"/>
      <c r="F30" s="154" t="s">
        <v>163</v>
      </c>
      <c r="G30" s="520" t="s">
        <v>215</v>
      </c>
      <c r="H30" s="520"/>
      <c r="I30" s="520"/>
      <c r="J30" s="520"/>
      <c r="K30" s="154" t="s">
        <v>163</v>
      </c>
      <c r="L30" s="518" t="s">
        <v>216</v>
      </c>
      <c r="M30" s="519"/>
    </row>
    <row r="31" spans="2:14" ht="27" customHeight="1" x14ac:dyDescent="0.2">
      <c r="B31" s="517" t="s">
        <v>217</v>
      </c>
      <c r="C31" s="518"/>
      <c r="D31" s="518"/>
      <c r="E31" s="518"/>
      <c r="F31" s="154" t="s">
        <v>163</v>
      </c>
      <c r="G31" s="520" t="s">
        <v>218</v>
      </c>
      <c r="H31" s="520"/>
      <c r="I31" s="520"/>
      <c r="J31" s="520"/>
      <c r="K31" s="154" t="s">
        <v>163</v>
      </c>
      <c r="L31" s="518" t="s">
        <v>219</v>
      </c>
      <c r="M31" s="519"/>
    </row>
    <row r="32" spans="2:14" ht="27" customHeight="1" x14ac:dyDescent="0.2">
      <c r="B32" s="517" t="s">
        <v>220</v>
      </c>
      <c r="C32" s="518"/>
      <c r="D32" s="518"/>
      <c r="E32" s="518"/>
      <c r="F32" s="155" t="s">
        <v>163</v>
      </c>
      <c r="G32" s="523" t="s">
        <v>221</v>
      </c>
      <c r="H32" s="523"/>
      <c r="I32" s="523"/>
      <c r="J32" s="523"/>
      <c r="K32" s="155" t="s">
        <v>163</v>
      </c>
      <c r="L32" s="522" t="s">
        <v>222</v>
      </c>
      <c r="M32" s="524"/>
    </row>
    <row r="33" spans="2:13" ht="27" customHeight="1" x14ac:dyDescent="0.2">
      <c r="B33" s="525" t="s">
        <v>223</v>
      </c>
      <c r="C33" s="526"/>
      <c r="D33" s="526"/>
      <c r="E33" s="526"/>
      <c r="F33" s="156" t="s">
        <v>163</v>
      </c>
      <c r="G33" s="527" t="s">
        <v>224</v>
      </c>
      <c r="H33" s="527"/>
      <c r="I33" s="527"/>
      <c r="J33" s="527"/>
      <c r="K33" s="156" t="s">
        <v>163</v>
      </c>
      <c r="L33" s="526" t="s">
        <v>225</v>
      </c>
      <c r="M33" s="528"/>
    </row>
    <row r="34" spans="2:13" ht="15.75" customHeight="1" x14ac:dyDescent="0.2">
      <c r="B34" s="148"/>
      <c r="C34" s="149"/>
      <c r="D34" s="149"/>
      <c r="E34" s="149"/>
      <c r="F34" s="147"/>
      <c r="G34" s="150"/>
      <c r="H34" s="150"/>
      <c r="I34" s="150"/>
      <c r="J34" s="150"/>
      <c r="K34" s="147"/>
      <c r="L34" s="149"/>
      <c r="M34" s="148"/>
    </row>
    <row r="35" spans="2:13" ht="25.5" x14ac:dyDescent="0.2">
      <c r="B35" s="149"/>
      <c r="C35" s="149"/>
      <c r="D35" s="149"/>
      <c r="E35" s="149"/>
      <c r="F35" s="147"/>
      <c r="G35" s="150"/>
      <c r="H35" s="150"/>
      <c r="I35" s="150"/>
      <c r="J35" s="150"/>
      <c r="K35" s="147"/>
      <c r="L35" s="149"/>
      <c r="M35" s="149"/>
    </row>
    <row r="36" spans="2:13" ht="30" customHeight="1" x14ac:dyDescent="0.2">
      <c r="B36" s="506" t="s">
        <v>226</v>
      </c>
      <c r="C36" s="507"/>
      <c r="D36" s="507"/>
      <c r="E36" s="507"/>
      <c r="F36" s="507"/>
      <c r="G36" s="507"/>
      <c r="H36" s="507"/>
      <c r="I36" s="507"/>
      <c r="J36" s="507"/>
      <c r="K36" s="507"/>
      <c r="L36" s="507"/>
      <c r="M36" s="508"/>
    </row>
    <row r="37" spans="2:13" ht="23.1" customHeight="1" x14ac:dyDescent="0.2">
      <c r="B37" s="539" t="s">
        <v>150</v>
      </c>
      <c r="C37" s="509"/>
      <c r="D37" s="509"/>
      <c r="E37" s="509"/>
      <c r="F37" s="146" t="s">
        <v>227</v>
      </c>
      <c r="G37" s="510" t="s">
        <v>152</v>
      </c>
      <c r="H37" s="511"/>
      <c r="I37" s="511"/>
      <c r="J37" s="512"/>
      <c r="K37" s="146" t="s">
        <v>227</v>
      </c>
      <c r="L37" s="510" t="s">
        <v>153</v>
      </c>
      <c r="M37" s="512"/>
    </row>
    <row r="38" spans="2:13" ht="22.5" customHeight="1" x14ac:dyDescent="0.2">
      <c r="B38" s="513" t="s">
        <v>228</v>
      </c>
      <c r="C38" s="513"/>
      <c r="D38" s="513"/>
      <c r="E38" s="514"/>
      <c r="F38" s="157" t="s">
        <v>163</v>
      </c>
      <c r="G38" s="533" t="s">
        <v>229</v>
      </c>
      <c r="H38" s="533"/>
      <c r="I38" s="533"/>
      <c r="J38" s="533"/>
      <c r="K38" s="157" t="s">
        <v>163</v>
      </c>
      <c r="L38" s="515" t="s">
        <v>237</v>
      </c>
      <c r="M38" s="516"/>
    </row>
    <row r="39" spans="2:13" ht="22.5" customHeight="1" x14ac:dyDescent="0.2">
      <c r="B39" s="534" t="s">
        <v>230</v>
      </c>
      <c r="C39" s="534"/>
      <c r="D39" s="534"/>
      <c r="E39" s="517"/>
      <c r="F39" s="157" t="s">
        <v>163</v>
      </c>
      <c r="G39" s="520" t="s">
        <v>231</v>
      </c>
      <c r="H39" s="520"/>
      <c r="I39" s="520"/>
      <c r="J39" s="520"/>
      <c r="K39" s="157" t="s">
        <v>163</v>
      </c>
      <c r="L39" s="518" t="s">
        <v>232</v>
      </c>
      <c r="M39" s="519"/>
    </row>
    <row r="40" spans="2:13" ht="22.5" customHeight="1" x14ac:dyDescent="0.2">
      <c r="B40" s="517" t="s">
        <v>233</v>
      </c>
      <c r="C40" s="518"/>
      <c r="D40" s="518"/>
      <c r="E40" s="518"/>
      <c r="F40" s="157" t="s">
        <v>163</v>
      </c>
      <c r="G40" s="520" t="s">
        <v>234</v>
      </c>
      <c r="H40" s="520"/>
      <c r="I40" s="520"/>
      <c r="J40" s="520"/>
      <c r="K40" s="157" t="s">
        <v>163</v>
      </c>
      <c r="L40" s="518" t="s">
        <v>235</v>
      </c>
      <c r="M40" s="519"/>
    </row>
    <row r="41" spans="2:13" ht="52.5" customHeight="1" x14ac:dyDescent="0.2">
      <c r="B41" s="540"/>
      <c r="C41" s="541"/>
      <c r="D41" s="541"/>
      <c r="E41" s="541"/>
      <c r="F41" s="541" t="s">
        <v>163</v>
      </c>
      <c r="G41" s="541"/>
      <c r="H41" s="541"/>
      <c r="I41" s="541"/>
      <c r="J41" s="541"/>
      <c r="K41" s="541" t="s">
        <v>163</v>
      </c>
      <c r="L41" s="544" t="s">
        <v>236</v>
      </c>
      <c r="M41" s="545"/>
    </row>
    <row r="42" spans="2:13" ht="52.5" customHeight="1" x14ac:dyDescent="0.2">
      <c r="B42" s="542"/>
      <c r="C42" s="543"/>
      <c r="D42" s="543"/>
      <c r="E42" s="543"/>
      <c r="F42" s="543"/>
      <c r="G42" s="543"/>
      <c r="H42" s="543"/>
      <c r="I42" s="543"/>
      <c r="J42" s="543"/>
      <c r="K42" s="543"/>
      <c r="L42" s="546"/>
      <c r="M42" s="547"/>
    </row>
    <row r="43" spans="2:13" ht="25.5" x14ac:dyDescent="0.2">
      <c r="B43" s="152"/>
      <c r="C43" s="152"/>
      <c r="D43" s="152"/>
      <c r="E43" s="152"/>
      <c r="F43" s="147"/>
      <c r="G43" s="152"/>
      <c r="H43" s="152"/>
      <c r="I43" s="152"/>
      <c r="J43" s="152"/>
      <c r="K43" s="152"/>
      <c r="L43" s="152"/>
      <c r="M43" s="152"/>
    </row>
  </sheetData>
  <mergeCells count="99">
    <mergeCell ref="B41:E42"/>
    <mergeCell ref="F41:F42"/>
    <mergeCell ref="G41:J42"/>
    <mergeCell ref="K41:K42"/>
    <mergeCell ref="L41:M42"/>
    <mergeCell ref="B39:E39"/>
    <mergeCell ref="G39:J39"/>
    <mergeCell ref="L39:M39"/>
    <mergeCell ref="B40:E40"/>
    <mergeCell ref="G40:J40"/>
    <mergeCell ref="L40:M40"/>
    <mergeCell ref="B36:M36"/>
    <mergeCell ref="B37:E37"/>
    <mergeCell ref="G37:J37"/>
    <mergeCell ref="L37:M37"/>
    <mergeCell ref="B38:E38"/>
    <mergeCell ref="G38:J38"/>
    <mergeCell ref="L38:M38"/>
    <mergeCell ref="B32:E32"/>
    <mergeCell ref="G32:J32"/>
    <mergeCell ref="L32:M32"/>
    <mergeCell ref="B33:E33"/>
    <mergeCell ref="G33:J33"/>
    <mergeCell ref="L33:M33"/>
    <mergeCell ref="B30:E30"/>
    <mergeCell ref="G30:J30"/>
    <mergeCell ref="L30:M30"/>
    <mergeCell ref="B31:E31"/>
    <mergeCell ref="G31:J31"/>
    <mergeCell ref="L31:M31"/>
    <mergeCell ref="B28:E28"/>
    <mergeCell ref="G28:J28"/>
    <mergeCell ref="L28:M28"/>
    <mergeCell ref="B29:E29"/>
    <mergeCell ref="G29:J29"/>
    <mergeCell ref="L29:M29"/>
    <mergeCell ref="B25:M25"/>
    <mergeCell ref="B26:E26"/>
    <mergeCell ref="G26:J26"/>
    <mergeCell ref="L26:M26"/>
    <mergeCell ref="B27:E27"/>
    <mergeCell ref="G27:J27"/>
    <mergeCell ref="L27:M27"/>
    <mergeCell ref="B21:E21"/>
    <mergeCell ref="G21:J21"/>
    <mergeCell ref="L21:M21"/>
    <mergeCell ref="B22:E22"/>
    <mergeCell ref="G22:J22"/>
    <mergeCell ref="L22:M22"/>
    <mergeCell ref="B19:E19"/>
    <mergeCell ref="G19:J19"/>
    <mergeCell ref="L19:M19"/>
    <mergeCell ref="B20:E20"/>
    <mergeCell ref="G20:J20"/>
    <mergeCell ref="L20:M20"/>
    <mergeCell ref="B17:E17"/>
    <mergeCell ref="G17:J17"/>
    <mergeCell ref="L17:M17"/>
    <mergeCell ref="B18:E18"/>
    <mergeCell ref="G18:J18"/>
    <mergeCell ref="L18:M18"/>
    <mergeCell ref="B13:E13"/>
    <mergeCell ref="G13:J13"/>
    <mergeCell ref="L13:M13"/>
    <mergeCell ref="B15:M15"/>
    <mergeCell ref="B16:E16"/>
    <mergeCell ref="G16:J16"/>
    <mergeCell ref="L16:M16"/>
    <mergeCell ref="B11:E11"/>
    <mergeCell ref="G11:J11"/>
    <mergeCell ref="L11:M11"/>
    <mergeCell ref="B12:E12"/>
    <mergeCell ref="G12:J12"/>
    <mergeCell ref="L12:M12"/>
    <mergeCell ref="B9:E9"/>
    <mergeCell ref="G9:J9"/>
    <mergeCell ref="L9:M9"/>
    <mergeCell ref="B10:E10"/>
    <mergeCell ref="G10:J10"/>
    <mergeCell ref="L10:M10"/>
    <mergeCell ref="B7:E7"/>
    <mergeCell ref="G7:J7"/>
    <mergeCell ref="L7:M7"/>
    <mergeCell ref="B8:E8"/>
    <mergeCell ref="G8:J8"/>
    <mergeCell ref="L8:M8"/>
    <mergeCell ref="B5:E5"/>
    <mergeCell ref="G5:J5"/>
    <mergeCell ref="L5:M5"/>
    <mergeCell ref="B6:E6"/>
    <mergeCell ref="G6:J6"/>
    <mergeCell ref="L6:M6"/>
    <mergeCell ref="B2:M2"/>
    <mergeCell ref="B3:E3"/>
    <mergeCell ref="G3:J3"/>
    <mergeCell ref="L3:M3"/>
    <mergeCell ref="B4:E4"/>
    <mergeCell ref="G4:J4"/>
    <mergeCell ref="L4:M4"/>
  </mergeCells>
  <phoneticPr fontId="3"/>
  <pageMargins left="0.25" right="0.25" top="0.75" bottom="0.75" header="0.3" footer="0.3"/>
  <pageSetup paperSize="9" scale="77" fitToHeight="0" orientation="landscape" r:id="rId1"/>
  <rowBreaks count="1" manualBreakCount="1">
    <brk id="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改善計画書（記載例）</vt:lpstr>
      <vt:lpstr>別紙③④⑤⑥</vt:lpstr>
      <vt:lpstr>'改善計画書（記載例）'!Print_Area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八千代町</cp:lastModifiedBy>
  <cp:lastPrinted>2022-11-14T07:08:32Z</cp:lastPrinted>
  <dcterms:created xsi:type="dcterms:W3CDTF">2019-05-31T06:51:33Z</dcterms:created>
  <dcterms:modified xsi:type="dcterms:W3CDTF">2022-11-14T07:08:42Z</dcterms:modified>
</cp:coreProperties>
</file>